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faraf\Desktop\Кад инженеры\"/>
    </mc:Choice>
  </mc:AlternateContent>
  <bookViews>
    <workbookView xWindow="0" yWindow="0" windowWidth="28770" windowHeight="12360"/>
  </bookViews>
  <sheets>
    <sheet name="Sheet 1" sheetId="1" r:id="rId1"/>
    <sheet name="Лист1" sheetId="2" r:id="rId2"/>
  </sheets>
  <definedNames>
    <definedName name="_xlnm._FilterDatabase" localSheetId="0" hidden="1">'Sheet 1'!$A$1:$K$2641</definedName>
    <definedName name="_xlnm.Print_Area" localSheetId="0">'Sheet 1'!$A$1:$K$21</definedName>
    <definedName name="ТАБЛИЦА2">'Sheet 1'!#REF!</definedName>
  </definedNames>
  <calcPr calcId="152511"/>
</workbook>
</file>

<file path=xl/calcChain.xml><?xml version="1.0" encoding="utf-8"?>
<calcChain xmlns="http://schemas.openxmlformats.org/spreadsheetml/2006/main">
  <c r="H1700" i="1" l="1"/>
  <c r="H1701" i="1"/>
  <c r="H1702" i="1"/>
  <c r="K1702" i="1" s="1"/>
  <c r="H1703" i="1"/>
  <c r="H1704" i="1"/>
  <c r="H1705" i="1"/>
  <c r="H1706" i="1"/>
  <c r="H1707" i="1"/>
  <c r="H1708" i="1"/>
  <c r="H1709" i="1"/>
  <c r="H1710" i="1"/>
  <c r="I1710" i="1" s="1"/>
  <c r="H1711" i="1"/>
  <c r="I1711" i="1" s="1"/>
  <c r="H1712" i="1"/>
  <c r="H1713" i="1"/>
  <c r="H1714" i="1"/>
  <c r="H1715" i="1"/>
  <c r="I1715" i="1" s="1"/>
  <c r="H1716" i="1"/>
  <c r="H1717" i="1"/>
  <c r="H1718" i="1"/>
  <c r="I1718" i="1" s="1"/>
  <c r="H1719" i="1"/>
  <c r="H1720" i="1"/>
  <c r="H1721" i="1"/>
  <c r="I1721" i="1" s="1"/>
  <c r="H1722" i="1"/>
  <c r="H1723" i="1"/>
  <c r="I1723" i="1" s="1"/>
  <c r="H1724" i="1"/>
  <c r="H1725" i="1"/>
  <c r="H1726" i="1"/>
  <c r="I1726" i="1" s="1"/>
  <c r="H1727" i="1"/>
  <c r="H1728" i="1"/>
  <c r="H1729" i="1"/>
  <c r="H1730" i="1"/>
  <c r="H1731" i="1"/>
  <c r="I1731" i="1" s="1"/>
  <c r="H1732" i="1"/>
  <c r="I1732" i="1" s="1"/>
  <c r="H1733" i="1"/>
  <c r="H1734" i="1"/>
  <c r="H1735" i="1"/>
  <c r="H1736" i="1"/>
  <c r="H1737" i="1"/>
  <c r="H1738" i="1"/>
  <c r="H1739" i="1"/>
  <c r="H1740" i="1"/>
  <c r="H1741" i="1"/>
  <c r="H1742" i="1"/>
  <c r="J1742" i="1" s="1"/>
  <c r="H1743" i="1"/>
  <c r="I1743" i="1" s="1"/>
  <c r="H1744" i="1"/>
  <c r="I1744" i="1" s="1"/>
  <c r="H1745" i="1"/>
  <c r="H1746" i="1"/>
  <c r="H1747" i="1"/>
  <c r="I1747" i="1" s="1"/>
  <c r="H1748" i="1"/>
  <c r="H1749" i="1"/>
  <c r="H1750" i="1"/>
  <c r="H1751" i="1"/>
  <c r="H1752" i="1"/>
  <c r="H1753" i="1"/>
  <c r="H1754" i="1"/>
  <c r="I1754" i="1" s="1"/>
  <c r="H1755" i="1"/>
  <c r="K1755" i="1" s="1"/>
  <c r="H1756" i="1"/>
  <c r="H1757" i="1"/>
  <c r="H1758" i="1"/>
  <c r="H1759" i="1"/>
  <c r="H1760" i="1"/>
  <c r="H1761" i="1"/>
  <c r="H1762" i="1"/>
  <c r="H1763" i="1"/>
  <c r="H1764" i="1"/>
  <c r="H1765" i="1"/>
  <c r="H1766" i="1"/>
  <c r="I1766" i="1" s="1"/>
  <c r="H1767" i="1"/>
  <c r="H1768" i="1"/>
  <c r="H1769" i="1"/>
  <c r="H1770" i="1"/>
  <c r="H1771" i="1"/>
  <c r="I1771" i="1" s="1"/>
  <c r="H1772" i="1"/>
  <c r="H1773" i="1"/>
  <c r="H1774" i="1"/>
  <c r="H1775" i="1"/>
  <c r="I1775" i="1" s="1"/>
  <c r="H1776" i="1"/>
  <c r="H1777" i="1"/>
  <c r="H1778" i="1"/>
  <c r="H1779" i="1"/>
  <c r="J1779" i="1" s="1"/>
  <c r="H1780" i="1"/>
  <c r="I1780" i="1" s="1"/>
  <c r="H1781" i="1"/>
  <c r="H1782" i="1"/>
  <c r="H1783" i="1"/>
  <c r="I1783" i="1" s="1"/>
  <c r="H1784" i="1"/>
  <c r="H1785" i="1"/>
  <c r="H1786" i="1"/>
  <c r="H1787" i="1"/>
  <c r="K1787" i="1" s="1"/>
  <c r="H1788" i="1"/>
  <c r="H1789" i="1"/>
  <c r="H1790" i="1"/>
  <c r="I1790" i="1" s="1"/>
  <c r="H1791" i="1"/>
  <c r="I1791" i="1" s="1"/>
  <c r="H1792" i="1"/>
  <c r="H1793" i="1"/>
  <c r="H1794" i="1"/>
  <c r="H1795" i="1"/>
  <c r="I1795" i="1" s="1"/>
  <c r="H1796" i="1"/>
  <c r="H1797" i="1"/>
  <c r="H1798" i="1"/>
  <c r="H1799" i="1"/>
  <c r="I1799" i="1" s="1"/>
  <c r="H1800" i="1"/>
  <c r="H1801" i="1"/>
  <c r="H1802" i="1"/>
  <c r="I1802" i="1" s="1"/>
  <c r="H1803" i="1"/>
  <c r="J1803" i="1" s="1"/>
  <c r="H1804" i="1"/>
  <c r="H1805" i="1"/>
  <c r="H1806" i="1"/>
  <c r="H1807" i="1"/>
  <c r="H1808" i="1"/>
  <c r="H1809" i="1"/>
  <c r="H1810" i="1"/>
  <c r="H1811" i="1"/>
  <c r="I1811" i="1" s="1"/>
  <c r="H1812" i="1"/>
  <c r="H1813" i="1"/>
  <c r="H1814" i="1"/>
  <c r="H1815" i="1"/>
  <c r="I1815" i="1" s="1"/>
  <c r="H1816" i="1"/>
  <c r="I1816" i="1" s="1"/>
  <c r="H1817" i="1"/>
  <c r="H1818" i="1"/>
  <c r="H1819" i="1"/>
  <c r="H1820" i="1"/>
  <c r="H1821" i="1"/>
  <c r="H1822" i="1"/>
  <c r="K1822" i="1" s="1"/>
  <c r="H1823" i="1"/>
  <c r="H1824" i="1"/>
  <c r="H1825" i="1"/>
  <c r="H1826" i="1"/>
  <c r="H1827" i="1"/>
  <c r="H1828" i="1"/>
  <c r="H1829" i="1"/>
  <c r="H1830" i="1"/>
  <c r="J1830" i="1" s="1"/>
  <c r="H1831" i="1"/>
  <c r="I1831" i="1" s="1"/>
  <c r="H1832" i="1"/>
  <c r="H1833" i="1"/>
  <c r="H1834" i="1"/>
  <c r="J1834" i="1" s="1"/>
  <c r="H1835" i="1"/>
  <c r="H1836" i="1"/>
  <c r="H1837" i="1"/>
  <c r="H1838" i="1"/>
  <c r="H1839" i="1"/>
  <c r="I1839" i="1" s="1"/>
  <c r="H1840" i="1"/>
  <c r="H1841" i="1"/>
  <c r="H1842" i="1"/>
  <c r="H1843" i="1"/>
  <c r="J1843" i="1" s="1"/>
  <c r="H1844" i="1"/>
  <c r="I1844" i="1" s="1"/>
  <c r="H1845" i="1"/>
  <c r="H1846" i="1"/>
  <c r="H1847" i="1"/>
  <c r="I1847" i="1" s="1"/>
  <c r="H1848" i="1"/>
  <c r="H1849" i="1"/>
  <c r="H1850" i="1"/>
  <c r="I1850" i="1" s="1"/>
  <c r="H1851" i="1"/>
  <c r="K1851" i="1" s="1"/>
  <c r="H1852" i="1"/>
  <c r="H1853" i="1"/>
  <c r="H1854" i="1"/>
  <c r="I1854" i="1" s="1"/>
  <c r="H1855" i="1"/>
  <c r="H1856" i="1"/>
  <c r="H1857" i="1"/>
  <c r="H1858" i="1"/>
  <c r="H1859" i="1"/>
  <c r="H1860" i="1"/>
  <c r="H1861" i="1"/>
  <c r="H1862" i="1"/>
  <c r="H1863" i="1"/>
  <c r="I1863" i="1" s="1"/>
  <c r="H1864" i="1"/>
  <c r="H1865" i="1"/>
  <c r="H1866" i="1"/>
  <c r="I1866" i="1" s="1"/>
  <c r="H1867" i="1"/>
  <c r="H1868" i="1"/>
  <c r="H1869" i="1"/>
  <c r="H1870" i="1"/>
  <c r="I1870" i="1" s="1"/>
  <c r="H1871" i="1"/>
  <c r="I1871" i="1" s="1"/>
  <c r="H1872" i="1"/>
  <c r="H1873" i="1"/>
  <c r="H1874" i="1"/>
  <c r="H1875" i="1"/>
  <c r="K1875" i="1" s="1"/>
  <c r="H1876" i="1"/>
  <c r="K1876" i="1" s="1"/>
  <c r="H1877" i="1"/>
  <c r="H1878" i="1"/>
  <c r="J1878" i="1" s="1"/>
  <c r="H1879" i="1"/>
  <c r="I1879" i="1" s="1"/>
  <c r="H1880" i="1"/>
  <c r="I1880" i="1" s="1"/>
  <c r="H1881" i="1"/>
  <c r="H1882" i="1"/>
  <c r="H1883" i="1"/>
  <c r="H1884" i="1"/>
  <c r="H1885" i="1"/>
  <c r="H1886" i="1"/>
  <c r="I1886" i="1" s="1"/>
  <c r="H1887" i="1"/>
  <c r="I1887" i="1" s="1"/>
  <c r="H1888" i="1"/>
  <c r="H1889" i="1"/>
  <c r="H1890" i="1"/>
  <c r="H1891" i="1"/>
  <c r="H1892" i="1"/>
  <c r="H1893" i="1"/>
  <c r="H1894" i="1"/>
  <c r="H1895" i="1"/>
  <c r="I1895" i="1" s="1"/>
  <c r="H1896" i="1"/>
  <c r="H1897" i="1"/>
  <c r="H1898" i="1"/>
  <c r="I1898" i="1" s="1"/>
  <c r="H1899" i="1"/>
  <c r="H1900" i="1"/>
  <c r="H1901" i="1"/>
  <c r="H1902" i="1"/>
  <c r="H1903" i="1"/>
  <c r="H1904" i="1"/>
  <c r="H1905" i="1"/>
  <c r="H1906" i="1"/>
  <c r="J1906" i="1" s="1"/>
  <c r="H1907" i="1"/>
  <c r="I1907" i="1" s="1"/>
  <c r="H1908" i="1"/>
  <c r="I1908" i="1" s="1"/>
  <c r="H1909" i="1"/>
  <c r="H1910" i="1"/>
  <c r="H1911" i="1"/>
  <c r="I1911" i="1" s="1"/>
  <c r="H1912" i="1"/>
  <c r="H1913" i="1"/>
  <c r="H1914" i="1"/>
  <c r="I1914" i="1" s="1"/>
  <c r="H1915" i="1"/>
  <c r="H1916" i="1"/>
  <c r="H1917" i="1"/>
  <c r="H1918" i="1"/>
  <c r="I1918" i="1" s="1"/>
  <c r="H1919" i="1"/>
  <c r="I1919" i="1" s="1"/>
  <c r="H1920" i="1"/>
  <c r="H1921" i="1"/>
  <c r="H1922" i="1"/>
  <c r="H1923" i="1"/>
  <c r="I1923" i="1" s="1"/>
  <c r="H1924" i="1"/>
  <c r="K1924" i="1" s="1"/>
  <c r="H1925" i="1"/>
  <c r="H1926" i="1"/>
  <c r="J1926" i="1" s="1"/>
  <c r="H1927" i="1"/>
  <c r="I1927" i="1" s="1"/>
  <c r="H1928" i="1"/>
  <c r="H1929" i="1"/>
  <c r="H1930" i="1"/>
  <c r="I1930" i="1" s="1"/>
  <c r="H1931" i="1"/>
  <c r="H1932" i="1"/>
  <c r="H1933" i="1"/>
  <c r="H1934" i="1"/>
  <c r="H1935" i="1"/>
  <c r="I1935" i="1" s="1"/>
  <c r="H1936" i="1"/>
  <c r="H1937" i="1"/>
  <c r="H1938" i="1"/>
  <c r="H1939" i="1"/>
  <c r="H1940" i="1"/>
  <c r="H1941" i="1"/>
  <c r="H1942" i="1"/>
  <c r="J1942" i="1" s="1"/>
  <c r="H1943" i="1"/>
  <c r="I1943" i="1" s="1"/>
  <c r="H1944" i="1"/>
  <c r="I1944" i="1" s="1"/>
  <c r="H1945" i="1"/>
  <c r="H1946" i="1"/>
  <c r="H1947" i="1"/>
  <c r="H1948" i="1"/>
  <c r="H1949" i="1"/>
  <c r="H1950" i="1"/>
  <c r="J1950" i="1" s="1"/>
  <c r="H1951" i="1"/>
  <c r="I1951" i="1" s="1"/>
  <c r="H1952" i="1"/>
  <c r="H1953" i="1"/>
  <c r="H1954" i="1"/>
  <c r="J1954" i="1" s="1"/>
  <c r="H1955" i="1"/>
  <c r="I1955" i="1" s="1"/>
  <c r="H1956" i="1"/>
  <c r="H1957" i="1"/>
  <c r="H1958" i="1"/>
  <c r="H1959" i="1"/>
  <c r="I1959" i="1" s="1"/>
  <c r="H1960" i="1"/>
  <c r="H1961" i="1"/>
  <c r="I1961" i="1" s="1"/>
  <c r="H1962" i="1"/>
  <c r="I1962" i="1" s="1"/>
  <c r="H1963" i="1"/>
  <c r="H1964" i="1"/>
  <c r="J1964" i="1" s="1"/>
  <c r="H1965" i="1"/>
  <c r="H1966" i="1"/>
  <c r="H1967" i="1"/>
  <c r="H1968" i="1"/>
  <c r="H1969" i="1"/>
  <c r="H1970" i="1"/>
  <c r="H1971" i="1"/>
  <c r="I1971" i="1" s="1"/>
  <c r="H1972" i="1"/>
  <c r="I1972" i="1" s="1"/>
  <c r="H1973" i="1"/>
  <c r="H1974" i="1"/>
  <c r="J1974" i="1" s="1"/>
  <c r="H1975" i="1"/>
  <c r="I1975" i="1" s="1"/>
  <c r="H1976" i="1"/>
  <c r="H1977" i="1"/>
  <c r="H1978" i="1"/>
  <c r="I1978" i="1" s="1"/>
  <c r="H1979" i="1"/>
  <c r="H1980" i="1"/>
  <c r="H1981" i="1"/>
  <c r="H1982" i="1"/>
  <c r="H1983" i="1"/>
  <c r="I1983" i="1" s="1"/>
  <c r="H1984" i="1"/>
  <c r="H1985" i="1"/>
  <c r="H1986" i="1"/>
  <c r="H1987" i="1"/>
  <c r="I1987" i="1" s="1"/>
  <c r="H1988" i="1"/>
  <c r="H1989" i="1"/>
  <c r="H1990" i="1"/>
  <c r="H1991" i="1"/>
  <c r="I1991" i="1" s="1"/>
  <c r="H1992" i="1"/>
  <c r="K1992" i="1" s="1"/>
  <c r="H1993" i="1"/>
  <c r="H1994" i="1"/>
  <c r="I1994" i="1" s="1"/>
  <c r="H1995" i="1"/>
  <c r="H1996" i="1"/>
  <c r="H1997" i="1"/>
  <c r="H1998" i="1"/>
  <c r="K1998" i="1" s="1"/>
  <c r="H1999" i="1"/>
  <c r="I1999" i="1" s="1"/>
  <c r="H2000" i="1"/>
  <c r="H2001" i="1"/>
  <c r="H2002" i="1"/>
  <c r="J2002" i="1" s="1"/>
  <c r="H2003" i="1"/>
  <c r="H2004" i="1"/>
  <c r="H2005" i="1"/>
  <c r="H2006" i="1"/>
  <c r="H2007" i="1"/>
  <c r="I2007" i="1" s="1"/>
  <c r="H2008" i="1"/>
  <c r="I2008" i="1" s="1"/>
  <c r="H2009" i="1"/>
  <c r="H2010" i="1"/>
  <c r="H2011" i="1"/>
  <c r="J2011" i="1" s="1"/>
  <c r="H2012" i="1"/>
  <c r="H2013" i="1"/>
  <c r="H2014" i="1"/>
  <c r="I2014" i="1" s="1"/>
  <c r="H2015" i="1"/>
  <c r="I2015" i="1" s="1"/>
  <c r="H2016" i="1"/>
  <c r="H2017" i="1"/>
  <c r="H2018" i="1"/>
  <c r="J2018" i="1" s="1"/>
  <c r="H2019" i="1"/>
  <c r="I2019" i="1" s="1"/>
  <c r="H2020" i="1"/>
  <c r="K2020" i="1" s="1"/>
  <c r="H2021" i="1"/>
  <c r="H2022" i="1"/>
  <c r="H2023" i="1"/>
  <c r="I2023" i="1" s="1"/>
  <c r="H2024" i="1"/>
  <c r="H2025" i="1"/>
  <c r="H2026" i="1"/>
  <c r="J2026" i="1" s="1"/>
  <c r="H2027" i="1"/>
  <c r="H2028" i="1"/>
  <c r="H2029" i="1"/>
  <c r="H2030" i="1"/>
  <c r="K2030" i="1" s="1"/>
  <c r="H2031" i="1"/>
  <c r="I2031" i="1" s="1"/>
  <c r="H2032" i="1"/>
  <c r="H2033" i="1"/>
  <c r="H2034" i="1"/>
  <c r="H2035" i="1"/>
  <c r="I2035" i="1" s="1"/>
  <c r="H2036" i="1"/>
  <c r="I2036" i="1" s="1"/>
  <c r="H2037" i="1"/>
  <c r="H2038" i="1"/>
  <c r="J2038" i="1" s="1"/>
  <c r="H2039" i="1"/>
  <c r="I2039" i="1" s="1"/>
  <c r="H2040" i="1"/>
  <c r="H2041" i="1"/>
  <c r="H2042" i="1"/>
  <c r="I2042" i="1" s="1"/>
  <c r="H2043" i="1"/>
  <c r="H2044" i="1"/>
  <c r="H2045" i="1"/>
  <c r="H2046" i="1"/>
  <c r="H2047" i="1"/>
  <c r="I2047" i="1" s="1"/>
  <c r="H2048" i="1"/>
  <c r="H2049" i="1"/>
  <c r="H2050" i="1"/>
  <c r="H2051" i="1"/>
  <c r="I2051" i="1" s="1"/>
  <c r="H2052" i="1"/>
  <c r="H2053" i="1"/>
  <c r="H2054" i="1"/>
  <c r="H2055" i="1"/>
  <c r="I2055" i="1" s="1"/>
  <c r="H2056" i="1"/>
  <c r="K2056" i="1" s="1"/>
  <c r="H2057" i="1"/>
  <c r="H2058" i="1"/>
  <c r="I2058" i="1" s="1"/>
  <c r="H2059" i="1"/>
  <c r="H2060" i="1"/>
  <c r="J2060" i="1" s="1"/>
  <c r="H2061" i="1"/>
  <c r="H2062" i="1"/>
  <c r="I2062" i="1" s="1"/>
  <c r="H2063" i="1"/>
  <c r="I2063" i="1" s="1"/>
  <c r="H2064" i="1"/>
  <c r="H2065" i="1"/>
  <c r="H2066" i="1"/>
  <c r="H2067" i="1"/>
  <c r="I2067" i="1" s="1"/>
  <c r="H2068" i="1"/>
  <c r="K2068" i="1" s="1"/>
  <c r="H2069" i="1"/>
  <c r="H2070" i="1"/>
  <c r="H2071" i="1"/>
  <c r="I2071" i="1" s="1"/>
  <c r="H2072" i="1"/>
  <c r="I2072" i="1" s="1"/>
  <c r="H2073" i="1"/>
  <c r="H2074" i="1"/>
  <c r="H2075" i="1"/>
  <c r="H2076" i="1"/>
  <c r="H2077" i="1"/>
  <c r="H2078" i="1"/>
  <c r="I2078" i="1" s="1"/>
  <c r="H2079" i="1"/>
  <c r="I2079" i="1" s="1"/>
  <c r="H2080" i="1"/>
  <c r="H2081" i="1"/>
  <c r="H2082" i="1"/>
  <c r="H2083" i="1"/>
  <c r="I2083" i="1" s="1"/>
  <c r="H2084" i="1"/>
  <c r="H2085" i="1"/>
  <c r="H2086" i="1"/>
  <c r="H2087" i="1"/>
  <c r="I2087" i="1" s="1"/>
  <c r="H2088" i="1"/>
  <c r="K2088" i="1" s="1"/>
  <c r="H2089" i="1"/>
  <c r="H2090" i="1"/>
  <c r="I2090" i="1" s="1"/>
  <c r="H2091" i="1"/>
  <c r="H2092" i="1"/>
  <c r="H2093" i="1"/>
  <c r="H2094" i="1"/>
  <c r="K2094" i="1" s="1"/>
  <c r="H2095" i="1"/>
  <c r="I2095" i="1" s="1"/>
  <c r="H2096" i="1"/>
  <c r="H2097" i="1"/>
  <c r="H2098" i="1"/>
  <c r="K2098" i="1" s="1"/>
  <c r="H2099" i="1"/>
  <c r="I2099" i="1" s="1"/>
  <c r="H2100" i="1"/>
  <c r="I2100" i="1" s="1"/>
  <c r="H2101" i="1"/>
  <c r="H2102" i="1"/>
  <c r="H2103" i="1"/>
  <c r="I2103" i="1" s="1"/>
  <c r="H2104" i="1"/>
  <c r="K2104" i="1" s="1"/>
  <c r="H2105" i="1"/>
  <c r="H2106" i="1"/>
  <c r="I2106" i="1" s="1"/>
  <c r="H2107" i="1"/>
  <c r="H2108" i="1"/>
  <c r="H2109" i="1"/>
  <c r="H2110" i="1"/>
  <c r="I2110" i="1" s="1"/>
  <c r="H2111" i="1"/>
  <c r="I2111" i="1" s="1"/>
  <c r="H2112" i="1"/>
  <c r="H2113" i="1"/>
  <c r="H2114" i="1"/>
  <c r="H2115" i="1"/>
  <c r="I2115" i="1" s="1"/>
  <c r="H2116" i="1"/>
  <c r="H2117" i="1"/>
  <c r="H2118" i="1"/>
  <c r="H2119" i="1"/>
  <c r="I2119" i="1" s="1"/>
  <c r="H2120" i="1"/>
  <c r="H2121" i="1"/>
  <c r="H2122" i="1"/>
  <c r="H2123" i="1"/>
  <c r="I2123" i="1" s="1"/>
  <c r="H2124" i="1"/>
  <c r="K2124" i="1" s="1"/>
  <c r="H2125" i="1"/>
  <c r="H2126" i="1"/>
  <c r="H2127" i="1"/>
  <c r="I2127" i="1" s="1"/>
  <c r="H2128" i="1"/>
  <c r="H2129" i="1"/>
  <c r="H2130" i="1"/>
  <c r="H2131" i="1"/>
  <c r="I2131" i="1" s="1"/>
  <c r="H2132" i="1"/>
  <c r="K2132" i="1" s="1"/>
  <c r="H2133" i="1"/>
  <c r="H2134" i="1"/>
  <c r="J2134" i="1" s="1"/>
  <c r="H2135" i="1"/>
  <c r="I2135" i="1" s="1"/>
  <c r="H2136" i="1"/>
  <c r="H2137" i="1"/>
  <c r="H2138" i="1"/>
  <c r="H2139" i="1"/>
  <c r="I2139" i="1" s="1"/>
  <c r="H2140" i="1"/>
  <c r="H2141" i="1"/>
  <c r="H2142" i="1"/>
  <c r="H2143" i="1"/>
  <c r="I2143" i="1" s="1"/>
  <c r="H2144" i="1"/>
  <c r="H2145" i="1"/>
  <c r="H2146" i="1"/>
  <c r="K2146" i="1" s="1"/>
  <c r="H2147" i="1"/>
  <c r="I2147" i="1" s="1"/>
  <c r="H2148" i="1"/>
  <c r="H2149" i="1"/>
  <c r="H2150" i="1"/>
  <c r="H2151" i="1"/>
  <c r="I2151" i="1" s="1"/>
  <c r="H2152" i="1"/>
  <c r="K2152" i="1" s="1"/>
  <c r="H2153" i="1"/>
  <c r="H2154" i="1"/>
  <c r="H2155" i="1"/>
  <c r="I2155" i="1" s="1"/>
  <c r="H2156" i="1"/>
  <c r="H2157" i="1"/>
  <c r="H2158" i="1"/>
  <c r="H2159" i="1"/>
  <c r="I2159" i="1" s="1"/>
  <c r="H2160" i="1"/>
  <c r="H2161" i="1"/>
  <c r="H2162" i="1"/>
  <c r="J2162" i="1" s="1"/>
  <c r="H2163" i="1"/>
  <c r="I2163" i="1" s="1"/>
  <c r="H2164" i="1"/>
  <c r="H2165" i="1"/>
  <c r="H2166" i="1"/>
  <c r="H2167" i="1"/>
  <c r="I2167" i="1" s="1"/>
  <c r="H2168" i="1"/>
  <c r="J2168" i="1" s="1"/>
  <c r="H2169" i="1"/>
  <c r="H2170" i="1"/>
  <c r="H2171" i="1"/>
  <c r="I2171" i="1" s="1"/>
  <c r="H2172" i="1"/>
  <c r="H2173" i="1"/>
  <c r="H2174" i="1"/>
  <c r="H2175" i="1"/>
  <c r="I2175" i="1" s="1"/>
  <c r="H2176" i="1"/>
  <c r="H2177" i="1"/>
  <c r="H2178" i="1"/>
  <c r="H2179" i="1"/>
  <c r="I2179" i="1" s="1"/>
  <c r="H2180" i="1"/>
  <c r="K2180" i="1" s="1"/>
  <c r="H2181" i="1"/>
  <c r="H2182" i="1"/>
  <c r="J2182" i="1" s="1"/>
  <c r="H2183" i="1"/>
  <c r="I2183" i="1" s="1"/>
  <c r="H2184" i="1"/>
  <c r="H2185" i="1"/>
  <c r="H2186" i="1"/>
  <c r="K2186" i="1" s="1"/>
  <c r="H2187" i="1"/>
  <c r="I2187" i="1" s="1"/>
  <c r="H2188" i="1"/>
  <c r="H2189" i="1"/>
  <c r="H2190" i="1"/>
  <c r="J2190" i="1" s="1"/>
  <c r="H2191" i="1"/>
  <c r="I2191" i="1" s="1"/>
  <c r="H2192" i="1"/>
  <c r="H2193" i="1"/>
  <c r="H2194" i="1"/>
  <c r="H2195" i="1"/>
  <c r="I2195" i="1" s="1"/>
  <c r="H2196" i="1"/>
  <c r="H2197" i="1"/>
  <c r="H2198" i="1"/>
  <c r="H2199" i="1"/>
  <c r="I2199" i="1" s="1"/>
  <c r="H2200" i="1"/>
  <c r="H2201" i="1"/>
  <c r="H2202" i="1"/>
  <c r="H2203" i="1"/>
  <c r="I2203" i="1" s="1"/>
  <c r="H2204" i="1"/>
  <c r="H2205" i="1"/>
  <c r="H2206" i="1"/>
  <c r="H2207" i="1"/>
  <c r="I2207" i="1" s="1"/>
  <c r="H2208" i="1"/>
  <c r="H2209" i="1"/>
  <c r="H2210" i="1"/>
  <c r="J2210" i="1" s="1"/>
  <c r="H2211" i="1"/>
  <c r="J2211" i="1" s="1"/>
  <c r="H2212" i="1"/>
  <c r="H2213" i="1"/>
  <c r="H2214" i="1"/>
  <c r="H2215" i="1"/>
  <c r="I2215" i="1" s="1"/>
  <c r="H2216" i="1"/>
  <c r="J2216" i="1" s="1"/>
  <c r="H2217" i="1"/>
  <c r="H2218" i="1"/>
  <c r="H2219" i="1"/>
  <c r="H2220" i="1"/>
  <c r="K2220" i="1" s="1"/>
  <c r="H2221" i="1"/>
  <c r="H2222" i="1"/>
  <c r="H2223" i="1"/>
  <c r="I2223" i="1" s="1"/>
  <c r="H2224" i="1"/>
  <c r="H2225" i="1"/>
  <c r="H2226" i="1"/>
  <c r="J2226" i="1" s="1"/>
  <c r="H2227" i="1"/>
  <c r="H2228" i="1"/>
  <c r="H2229" i="1"/>
  <c r="H2230" i="1"/>
  <c r="J2230" i="1" s="1"/>
  <c r="H2231" i="1"/>
  <c r="H2232" i="1"/>
  <c r="H2233" i="1"/>
  <c r="H2234" i="1"/>
  <c r="H2235" i="1"/>
  <c r="I2235" i="1" s="1"/>
  <c r="H2236" i="1"/>
  <c r="H2237" i="1"/>
  <c r="H2238" i="1"/>
  <c r="J2238" i="1" s="1"/>
  <c r="H2239" i="1"/>
  <c r="I2239" i="1" s="1"/>
  <c r="H2240" i="1"/>
  <c r="H2241" i="1"/>
  <c r="H2242" i="1"/>
  <c r="H2243" i="1"/>
  <c r="I2243" i="1" s="1"/>
  <c r="H2244" i="1"/>
  <c r="H2245" i="1"/>
  <c r="H2246" i="1"/>
  <c r="H2247" i="1"/>
  <c r="I2247" i="1" s="1"/>
  <c r="H2248" i="1"/>
  <c r="I2248" i="1" s="1"/>
  <c r="H2249" i="1"/>
  <c r="H2250" i="1"/>
  <c r="H2251" i="1"/>
  <c r="I2251" i="1" s="1"/>
  <c r="H2252" i="1"/>
  <c r="H2253" i="1"/>
  <c r="H2254" i="1"/>
  <c r="H2255" i="1"/>
  <c r="I2255" i="1" s="1"/>
  <c r="H2256" i="1"/>
  <c r="H2257" i="1"/>
  <c r="H2258" i="1"/>
  <c r="J2258" i="1" s="1"/>
  <c r="H2259" i="1"/>
  <c r="I2259" i="1" s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I2271" i="1" s="1"/>
  <c r="H2272" i="1"/>
  <c r="H2273" i="1"/>
  <c r="H2274" i="1"/>
  <c r="H2275" i="1"/>
  <c r="H2276" i="1"/>
  <c r="K2276" i="1" s="1"/>
  <c r="H2277" i="1"/>
  <c r="H2278" i="1"/>
  <c r="K2278" i="1" s="1"/>
  <c r="H2279" i="1"/>
  <c r="I2279" i="1" s="1"/>
  <c r="H2280" i="1"/>
  <c r="H2281" i="1"/>
  <c r="H2282" i="1"/>
  <c r="H2283" i="1"/>
  <c r="H2284" i="1"/>
  <c r="K2284" i="1" s="1"/>
  <c r="H2285" i="1"/>
  <c r="H2286" i="1"/>
  <c r="J2286" i="1" s="1"/>
  <c r="H2287" i="1"/>
  <c r="I2287" i="1" s="1"/>
  <c r="H2288" i="1"/>
  <c r="H2289" i="1"/>
  <c r="H2290" i="1"/>
  <c r="H2291" i="1"/>
  <c r="H2292" i="1"/>
  <c r="H2293" i="1"/>
  <c r="H2294" i="1"/>
  <c r="H2295" i="1"/>
  <c r="H2296" i="1"/>
  <c r="K2296" i="1" s="1"/>
  <c r="H2297" i="1"/>
  <c r="H2298" i="1"/>
  <c r="H2299" i="1"/>
  <c r="I2299" i="1" s="1"/>
  <c r="H2300" i="1"/>
  <c r="H2301" i="1"/>
  <c r="H2302" i="1"/>
  <c r="H2303" i="1"/>
  <c r="I2303" i="1" s="1"/>
  <c r="H2304" i="1"/>
  <c r="H2305" i="1"/>
  <c r="H2306" i="1"/>
  <c r="H2307" i="1"/>
  <c r="I2307" i="1" s="1"/>
  <c r="H2308" i="1"/>
  <c r="H2309" i="1"/>
  <c r="H2310" i="1"/>
  <c r="H2311" i="1"/>
  <c r="I2311" i="1" s="1"/>
  <c r="H2312" i="1"/>
  <c r="J2312" i="1" s="1"/>
  <c r="H2313" i="1"/>
  <c r="H2314" i="1"/>
  <c r="H2315" i="1"/>
  <c r="I2315" i="1" s="1"/>
  <c r="H2316" i="1"/>
  <c r="J2316" i="1" s="1"/>
  <c r="H2317" i="1"/>
  <c r="H2318" i="1"/>
  <c r="H2319" i="1"/>
  <c r="I2319" i="1" s="1"/>
  <c r="H2320" i="1"/>
  <c r="H2321" i="1"/>
  <c r="H2322" i="1"/>
  <c r="J2322" i="1" s="1"/>
  <c r="H2323" i="1"/>
  <c r="I2323" i="1" s="1"/>
  <c r="H2324" i="1"/>
  <c r="H2325" i="1"/>
  <c r="H2326" i="1"/>
  <c r="H2327" i="1"/>
  <c r="H2328" i="1"/>
  <c r="H2329" i="1"/>
  <c r="H2330" i="1"/>
  <c r="H2331" i="1"/>
  <c r="H2332" i="1"/>
  <c r="J2332" i="1" s="1"/>
  <c r="H2333" i="1"/>
  <c r="H2334" i="1"/>
  <c r="H2335" i="1"/>
  <c r="I2335" i="1" s="1"/>
  <c r="H2336" i="1"/>
  <c r="H2337" i="1"/>
  <c r="H2338" i="1"/>
  <c r="H2339" i="1"/>
  <c r="H2340" i="1"/>
  <c r="K2340" i="1" s="1"/>
  <c r="H2341" i="1"/>
  <c r="H2342" i="1"/>
  <c r="H2343" i="1"/>
  <c r="I2343" i="1" s="1"/>
  <c r="H2344" i="1"/>
  <c r="H2345" i="1"/>
  <c r="H2346" i="1"/>
  <c r="H2347" i="1"/>
  <c r="I2347" i="1" s="1"/>
  <c r="H2348" i="1"/>
  <c r="H2349" i="1"/>
  <c r="H2350" i="1"/>
  <c r="H2351" i="1"/>
  <c r="I2351" i="1" s="1"/>
  <c r="H2352" i="1"/>
  <c r="H2353" i="1"/>
  <c r="H2354" i="1"/>
  <c r="H2355" i="1"/>
  <c r="I2355" i="1" s="1"/>
  <c r="H2356" i="1"/>
  <c r="H2357" i="1"/>
  <c r="H2358" i="1"/>
  <c r="H2359" i="1"/>
  <c r="H2360" i="1"/>
  <c r="K2360" i="1" s="1"/>
  <c r="H2361" i="1"/>
  <c r="H2362" i="1"/>
  <c r="H2363" i="1"/>
  <c r="H2364" i="1"/>
  <c r="H2365" i="1"/>
  <c r="H2366" i="1"/>
  <c r="H2367" i="1"/>
  <c r="I2367" i="1" s="1"/>
  <c r="H2368" i="1"/>
  <c r="J2368" i="1" s="1"/>
  <c r="H2369" i="1"/>
  <c r="H2370" i="1"/>
  <c r="H2371" i="1"/>
  <c r="I2371" i="1" s="1"/>
  <c r="H2372" i="1"/>
  <c r="K2372" i="1" s="1"/>
  <c r="H2373" i="1"/>
  <c r="H2374" i="1"/>
  <c r="H2375" i="1"/>
  <c r="I2375" i="1" s="1"/>
  <c r="H2376" i="1"/>
  <c r="H2377" i="1"/>
  <c r="H2378" i="1"/>
  <c r="H2379" i="1"/>
  <c r="I2379" i="1" s="1"/>
  <c r="H2380" i="1"/>
  <c r="H2381" i="1"/>
  <c r="H2382" i="1"/>
  <c r="H2383" i="1"/>
  <c r="I2383" i="1" s="1"/>
  <c r="H2384" i="1"/>
  <c r="H2385" i="1"/>
  <c r="H2386" i="1"/>
  <c r="H2387" i="1"/>
  <c r="I2387" i="1" s="1"/>
  <c r="H2388" i="1"/>
  <c r="K2388" i="1" s="1"/>
  <c r="H2389" i="1"/>
  <c r="H2390" i="1"/>
  <c r="J2390" i="1" s="1"/>
  <c r="H2391" i="1"/>
  <c r="H2392" i="1"/>
  <c r="H2393" i="1"/>
  <c r="H2394" i="1"/>
  <c r="H2395" i="1"/>
  <c r="I2395" i="1" s="1"/>
  <c r="H2396" i="1"/>
  <c r="J2396" i="1" s="1"/>
  <c r="H2397" i="1"/>
  <c r="H2398" i="1"/>
  <c r="H2399" i="1"/>
  <c r="I2399" i="1" s="1"/>
  <c r="H2400" i="1"/>
  <c r="H2401" i="1"/>
  <c r="H2402" i="1"/>
  <c r="K2402" i="1" s="1"/>
  <c r="H2403" i="1"/>
  <c r="I2403" i="1" s="1"/>
  <c r="H2404" i="1"/>
  <c r="H2405" i="1"/>
  <c r="H2406" i="1"/>
  <c r="H2407" i="1"/>
  <c r="I2407" i="1" s="1"/>
  <c r="H2408" i="1"/>
  <c r="K2408" i="1" s="1"/>
  <c r="H2409" i="1"/>
  <c r="H2410" i="1"/>
  <c r="H2411" i="1"/>
  <c r="I2411" i="1" s="1"/>
  <c r="H2412" i="1"/>
  <c r="H2413" i="1"/>
  <c r="H2414" i="1"/>
  <c r="H2415" i="1"/>
  <c r="I2415" i="1" s="1"/>
  <c r="H2416" i="1"/>
  <c r="J2416" i="1" s="1"/>
  <c r="H2417" i="1"/>
  <c r="H2418" i="1"/>
  <c r="I2418" i="1" s="1"/>
  <c r="H2419" i="1"/>
  <c r="H2420" i="1"/>
  <c r="H2421" i="1"/>
  <c r="H2422" i="1"/>
  <c r="H2423" i="1"/>
  <c r="I2423" i="1" s="1"/>
  <c r="H2424" i="1"/>
  <c r="H2425" i="1"/>
  <c r="H2426" i="1"/>
  <c r="H2427" i="1"/>
  <c r="H2428" i="1"/>
  <c r="H2429" i="1"/>
  <c r="H2430" i="1"/>
  <c r="K2430" i="1" s="1"/>
  <c r="H2431" i="1"/>
  <c r="I2431" i="1" s="1"/>
  <c r="H2432" i="1"/>
  <c r="H2433" i="1"/>
  <c r="H2434" i="1"/>
  <c r="H2435" i="1"/>
  <c r="H2436" i="1"/>
  <c r="H2437" i="1"/>
  <c r="H2438" i="1"/>
  <c r="J2438" i="1" s="1"/>
  <c r="H2439" i="1"/>
  <c r="J2439" i="1" s="1"/>
  <c r="H2440" i="1"/>
  <c r="H2441" i="1"/>
  <c r="H2442" i="1"/>
  <c r="H2443" i="1"/>
  <c r="I2443" i="1" s="1"/>
  <c r="H2444" i="1"/>
  <c r="H2445" i="1"/>
  <c r="H2446" i="1"/>
  <c r="H2447" i="1"/>
  <c r="I2447" i="1" s="1"/>
  <c r="H2448" i="1"/>
  <c r="H2449" i="1"/>
  <c r="H2450" i="1"/>
  <c r="H2451" i="1"/>
  <c r="I2451" i="1" s="1"/>
  <c r="H2452" i="1"/>
  <c r="H2453" i="1"/>
  <c r="H2454" i="1"/>
  <c r="I2454" i="1" s="1"/>
  <c r="H2455" i="1"/>
  <c r="H2456" i="1"/>
  <c r="H2457" i="1"/>
  <c r="H2458" i="1"/>
  <c r="H2459" i="1"/>
  <c r="H2460" i="1"/>
  <c r="H2461" i="1"/>
  <c r="H2462" i="1"/>
  <c r="H2463" i="1"/>
  <c r="I2463" i="1" s="1"/>
  <c r="H2464" i="1"/>
  <c r="H2465" i="1"/>
  <c r="H2466" i="1"/>
  <c r="I2466" i="1" s="1"/>
  <c r="H2467" i="1"/>
  <c r="H2468" i="1"/>
  <c r="H2469" i="1"/>
  <c r="H2470" i="1"/>
  <c r="H2471" i="1"/>
  <c r="I2471" i="1" s="1"/>
  <c r="H2472" i="1"/>
  <c r="H2473" i="1"/>
  <c r="H2474" i="1"/>
  <c r="H2475" i="1"/>
  <c r="I2475" i="1" s="1"/>
  <c r="H2476" i="1"/>
  <c r="H2477" i="1"/>
  <c r="H2478" i="1"/>
  <c r="H2479" i="1"/>
  <c r="I2479" i="1" s="1"/>
  <c r="H2480" i="1"/>
  <c r="H2481" i="1"/>
  <c r="H2482" i="1"/>
  <c r="H2483" i="1"/>
  <c r="K2483" i="1" s="1"/>
  <c r="H2484" i="1"/>
  <c r="H2485" i="1"/>
  <c r="H2486" i="1"/>
  <c r="J2486" i="1" s="1"/>
  <c r="H2487" i="1"/>
  <c r="I2487" i="1" s="1"/>
  <c r="H2488" i="1"/>
  <c r="H2489" i="1"/>
  <c r="H2490" i="1"/>
  <c r="H2491" i="1"/>
  <c r="H2492" i="1"/>
  <c r="H2493" i="1"/>
  <c r="H2494" i="1"/>
  <c r="J2494" i="1" s="1"/>
  <c r="H2495" i="1"/>
  <c r="I2495" i="1" s="1"/>
  <c r="H2496" i="1"/>
  <c r="J2496" i="1" s="1"/>
  <c r="H2497" i="1"/>
  <c r="H2498" i="1"/>
  <c r="H2499" i="1"/>
  <c r="I2499" i="1" s="1"/>
  <c r="H2500" i="1"/>
  <c r="H2501" i="1"/>
  <c r="H2502" i="1"/>
  <c r="H2503" i="1"/>
  <c r="H2504" i="1"/>
  <c r="K2504" i="1" s="1"/>
  <c r="H2505" i="1"/>
  <c r="H2506" i="1"/>
  <c r="H2507" i="1"/>
  <c r="I2507" i="1" s="1"/>
  <c r="H2508" i="1"/>
  <c r="H2509" i="1"/>
  <c r="H2510" i="1"/>
  <c r="J2510" i="1" s="1"/>
  <c r="H2511" i="1"/>
  <c r="I2511" i="1" s="1"/>
  <c r="H2512" i="1"/>
  <c r="H2513" i="1"/>
  <c r="H2514" i="1"/>
  <c r="J2514" i="1" s="1"/>
  <c r="H2515" i="1"/>
  <c r="H2516" i="1"/>
  <c r="H2517" i="1"/>
  <c r="H2518" i="1"/>
  <c r="H2519" i="1"/>
  <c r="I2519" i="1" s="1"/>
  <c r="H2520" i="1"/>
  <c r="H2521" i="1"/>
  <c r="H2522" i="1"/>
  <c r="H2523" i="1"/>
  <c r="H2524" i="1"/>
  <c r="K2524" i="1" s="1"/>
  <c r="H2525" i="1"/>
  <c r="H2526" i="1"/>
  <c r="H2527" i="1"/>
  <c r="I2527" i="1" s="1"/>
  <c r="H2528" i="1"/>
  <c r="H2529" i="1"/>
  <c r="H2530" i="1"/>
  <c r="H2531" i="1"/>
  <c r="H2532" i="1"/>
  <c r="H2533" i="1"/>
  <c r="H2534" i="1"/>
  <c r="K2534" i="1" s="1"/>
  <c r="H2535" i="1"/>
  <c r="I2535" i="1" s="1"/>
  <c r="H2536" i="1"/>
  <c r="H2537" i="1"/>
  <c r="H2538" i="1"/>
  <c r="H2539" i="1"/>
  <c r="I2539" i="1" s="1"/>
  <c r="J2094" i="1" l="1"/>
  <c r="I1834" i="1"/>
  <c r="K2418" i="1"/>
  <c r="K2026" i="1"/>
  <c r="I2439" i="1"/>
  <c r="J2248" i="1"/>
  <c r="J2020" i="1"/>
  <c r="I1998" i="1"/>
  <c r="J2466" i="1"/>
  <c r="J1998" i="1"/>
  <c r="J1822" i="1"/>
  <c r="K1834" i="1"/>
  <c r="K2532" i="1"/>
  <c r="J2532" i="1"/>
  <c r="J2380" i="1"/>
  <c r="K2380" i="1"/>
  <c r="J2352" i="1"/>
  <c r="K2352" i="1"/>
  <c r="I2344" i="1"/>
  <c r="J2344" i="1"/>
  <c r="K2268" i="1"/>
  <c r="J2268" i="1"/>
  <c r="J2196" i="1"/>
  <c r="K2196" i="1"/>
  <c r="J2148" i="1"/>
  <c r="K2148" i="1"/>
  <c r="I2040" i="1"/>
  <c r="K2040" i="1"/>
  <c r="J2040" i="1"/>
  <c r="J2531" i="1"/>
  <c r="K2531" i="1"/>
  <c r="I2531" i="1"/>
  <c r="J2523" i="1"/>
  <c r="I2523" i="1"/>
  <c r="J2515" i="1"/>
  <c r="K2515" i="1"/>
  <c r="I2515" i="1"/>
  <c r="J2467" i="1"/>
  <c r="K2467" i="1"/>
  <c r="I2467" i="1"/>
  <c r="J2459" i="1"/>
  <c r="K2459" i="1"/>
  <c r="I2459" i="1"/>
  <c r="J2427" i="1"/>
  <c r="K2427" i="1"/>
  <c r="I2427" i="1"/>
  <c r="J2419" i="1"/>
  <c r="I2419" i="1"/>
  <c r="J2391" i="1"/>
  <c r="K2391" i="1"/>
  <c r="I2391" i="1"/>
  <c r="J2363" i="1"/>
  <c r="I2363" i="1"/>
  <c r="K2363" i="1"/>
  <c r="J2359" i="1"/>
  <c r="I2359" i="1"/>
  <c r="K2359" i="1"/>
  <c r="J2331" i="1"/>
  <c r="I2331" i="1"/>
  <c r="K2331" i="1"/>
  <c r="J2295" i="1"/>
  <c r="K2295" i="1"/>
  <c r="I2295" i="1"/>
  <c r="J2291" i="1"/>
  <c r="K2291" i="1"/>
  <c r="I2291" i="1"/>
  <c r="J2283" i="1"/>
  <c r="I2283" i="1"/>
  <c r="K2283" i="1"/>
  <c r="J2275" i="1"/>
  <c r="K2275" i="1"/>
  <c r="I2275" i="1"/>
  <c r="J2267" i="1"/>
  <c r="I2267" i="1"/>
  <c r="K2267" i="1"/>
  <c r="J2263" i="1"/>
  <c r="I2263" i="1"/>
  <c r="K2263" i="1"/>
  <c r="K2476" i="1"/>
  <c r="J2476" i="1"/>
  <c r="K2324" i="1"/>
  <c r="J2324" i="1"/>
  <c r="K2116" i="1"/>
  <c r="J2116" i="1"/>
  <c r="K2316" i="1"/>
  <c r="J2519" i="1"/>
  <c r="K2519" i="1"/>
  <c r="J2491" i="1"/>
  <c r="I2491" i="1"/>
  <c r="J2483" i="1"/>
  <c r="I2483" i="1"/>
  <c r="J2339" i="1"/>
  <c r="I2339" i="1"/>
  <c r="J1903" i="1"/>
  <c r="K1903" i="1"/>
  <c r="I1903" i="1"/>
  <c r="J1875" i="1"/>
  <c r="I1875" i="1"/>
  <c r="K1843" i="1"/>
  <c r="I1843" i="1"/>
  <c r="J1835" i="1"/>
  <c r="K1835" i="1"/>
  <c r="K1827" i="1"/>
  <c r="J1827" i="1"/>
  <c r="I1827" i="1"/>
  <c r="K1759" i="1"/>
  <c r="I1759" i="1"/>
  <c r="J1755" i="1"/>
  <c r="I2482" i="1"/>
  <c r="K2482" i="1"/>
  <c r="I2446" i="1"/>
  <c r="K2446" i="1"/>
  <c r="J2446" i="1"/>
  <c r="I2026" i="1"/>
  <c r="I1950" i="1"/>
  <c r="I1822" i="1"/>
  <c r="J2418" i="1"/>
  <c r="J2030" i="1"/>
  <c r="J1851" i="1"/>
  <c r="J1787" i="1"/>
  <c r="J2231" i="1"/>
  <c r="I2231" i="1"/>
  <c r="K2231" i="1"/>
  <c r="J2219" i="1"/>
  <c r="I2219" i="1"/>
  <c r="J1967" i="1"/>
  <c r="I1967" i="1"/>
  <c r="J1891" i="1"/>
  <c r="I1891" i="1"/>
  <c r="J1871" i="1"/>
  <c r="K1871" i="1"/>
  <c r="K1859" i="1"/>
  <c r="J1859" i="1"/>
  <c r="K1855" i="1"/>
  <c r="J1855" i="1"/>
  <c r="K1823" i="1"/>
  <c r="I1823" i="1"/>
  <c r="K1795" i="1"/>
  <c r="J1795" i="1"/>
  <c r="K1779" i="1"/>
  <c r="I1779" i="1"/>
  <c r="J1739" i="1"/>
  <c r="K1739" i="1"/>
  <c r="I1739" i="1"/>
  <c r="K1731" i="1"/>
  <c r="J1731" i="1"/>
  <c r="K1727" i="1"/>
  <c r="J1727" i="1"/>
  <c r="I2211" i="1"/>
  <c r="I1859" i="1"/>
  <c r="K2211" i="1"/>
  <c r="I2302" i="1"/>
  <c r="K2302" i="1"/>
  <c r="I2246" i="1"/>
  <c r="J2246" i="1"/>
  <c r="K2046" i="1"/>
  <c r="I2046" i="1"/>
  <c r="K1982" i="1"/>
  <c r="I1982" i="1"/>
  <c r="K1934" i="1"/>
  <c r="J1934" i="1"/>
  <c r="J1786" i="1"/>
  <c r="I1786" i="1"/>
  <c r="K1766" i="1"/>
  <c r="J1766" i="1"/>
  <c r="I1758" i="1"/>
  <c r="J1758" i="1"/>
  <c r="K1758" i="1"/>
  <c r="I1934" i="1"/>
  <c r="I1855" i="1"/>
  <c r="J2454" i="1"/>
  <c r="J2302" i="1"/>
  <c r="J1982" i="1"/>
  <c r="K2454" i="1"/>
  <c r="K1950" i="1"/>
  <c r="K1803" i="1"/>
  <c r="K2537" i="1"/>
  <c r="I2537" i="1"/>
  <c r="J2537" i="1"/>
  <c r="K2533" i="1"/>
  <c r="J2533" i="1"/>
  <c r="I2533" i="1"/>
  <c r="K2529" i="1"/>
  <c r="I2529" i="1"/>
  <c r="J2529" i="1"/>
  <c r="K2525" i="1"/>
  <c r="J2525" i="1"/>
  <c r="I2525" i="1"/>
  <c r="K2521" i="1"/>
  <c r="I2521" i="1"/>
  <c r="K2517" i="1"/>
  <c r="J2517" i="1"/>
  <c r="I2517" i="1"/>
  <c r="K2513" i="1"/>
  <c r="J2513" i="1"/>
  <c r="I2513" i="1"/>
  <c r="K2509" i="1"/>
  <c r="I2509" i="1"/>
  <c r="J2509" i="1"/>
  <c r="K2505" i="1"/>
  <c r="J2505" i="1"/>
  <c r="I2505" i="1"/>
  <c r="K2501" i="1"/>
  <c r="J2501" i="1"/>
  <c r="I2501" i="1"/>
  <c r="K2497" i="1"/>
  <c r="J2497" i="1"/>
  <c r="I2497" i="1"/>
  <c r="K2493" i="1"/>
  <c r="I2493" i="1"/>
  <c r="K2489" i="1"/>
  <c r="I2489" i="1"/>
  <c r="J2489" i="1"/>
  <c r="K2485" i="1"/>
  <c r="J2485" i="1"/>
  <c r="I2485" i="1"/>
  <c r="K2481" i="1"/>
  <c r="I2481" i="1"/>
  <c r="J2481" i="1"/>
  <c r="K2477" i="1"/>
  <c r="J2477" i="1"/>
  <c r="I2477" i="1"/>
  <c r="K2473" i="1"/>
  <c r="I2473" i="1"/>
  <c r="K2469" i="1"/>
  <c r="J2469" i="1"/>
  <c r="I2469" i="1"/>
  <c r="K2465" i="1"/>
  <c r="I2465" i="1"/>
  <c r="K2461" i="1"/>
  <c r="I2461" i="1"/>
  <c r="J2461" i="1"/>
  <c r="K2457" i="1"/>
  <c r="I2457" i="1"/>
  <c r="K2453" i="1"/>
  <c r="J2453" i="1"/>
  <c r="I2453" i="1"/>
  <c r="K2449" i="1"/>
  <c r="J2449" i="1"/>
  <c r="I2449" i="1"/>
  <c r="K2445" i="1"/>
  <c r="I2445" i="1"/>
  <c r="K2441" i="1"/>
  <c r="J2441" i="1"/>
  <c r="I2441" i="1"/>
  <c r="K2437" i="1"/>
  <c r="J2437" i="1"/>
  <c r="I2437" i="1"/>
  <c r="K2433" i="1"/>
  <c r="I2433" i="1"/>
  <c r="J2433" i="1"/>
  <c r="K2429" i="1"/>
  <c r="I2429" i="1"/>
  <c r="K2421" i="1"/>
  <c r="J2421" i="1"/>
  <c r="I2421" i="1"/>
  <c r="K2417" i="1"/>
  <c r="I2417" i="1"/>
  <c r="K2413" i="1"/>
  <c r="J2413" i="1"/>
  <c r="I2413" i="1"/>
  <c r="K2409" i="1"/>
  <c r="I2409" i="1"/>
  <c r="K2401" i="1"/>
  <c r="I2401" i="1"/>
  <c r="K2397" i="1"/>
  <c r="I2397" i="1"/>
  <c r="K2393" i="1"/>
  <c r="J2393" i="1"/>
  <c r="I2393" i="1"/>
  <c r="K2389" i="1"/>
  <c r="J2389" i="1"/>
  <c r="I2389" i="1"/>
  <c r="K2385" i="1"/>
  <c r="J2385" i="1"/>
  <c r="I2385" i="1"/>
  <c r="K2381" i="1"/>
  <c r="I2381" i="1"/>
  <c r="K2377" i="1"/>
  <c r="J2377" i="1"/>
  <c r="I2377" i="1"/>
  <c r="K2373" i="1"/>
  <c r="J2373" i="1"/>
  <c r="I2373" i="1"/>
  <c r="K2369" i="1"/>
  <c r="I2369" i="1"/>
  <c r="K2365" i="1"/>
  <c r="J2365" i="1"/>
  <c r="I2365" i="1"/>
  <c r="K2361" i="1"/>
  <c r="I2361" i="1"/>
  <c r="K2357" i="1"/>
  <c r="J2357" i="1"/>
  <c r="I2357" i="1"/>
  <c r="K2353" i="1"/>
  <c r="I2353" i="1"/>
  <c r="K2349" i="1"/>
  <c r="J2349" i="1"/>
  <c r="I2349" i="1"/>
  <c r="K2345" i="1"/>
  <c r="J2345" i="1"/>
  <c r="I2345" i="1"/>
  <c r="K2341" i="1"/>
  <c r="J2341" i="1"/>
  <c r="I2341" i="1"/>
  <c r="K2337" i="1"/>
  <c r="J2337" i="1"/>
  <c r="I2337" i="1"/>
  <c r="K2333" i="1"/>
  <c r="I2333" i="1"/>
  <c r="K2329" i="1"/>
  <c r="I2329" i="1"/>
  <c r="J2329" i="1"/>
  <c r="K2325" i="1"/>
  <c r="J2325" i="1"/>
  <c r="I2325" i="1"/>
  <c r="K2321" i="1"/>
  <c r="J2321" i="1"/>
  <c r="I2321" i="1"/>
  <c r="K2317" i="1"/>
  <c r="J2317" i="1"/>
  <c r="I2317" i="1"/>
  <c r="K2313" i="1"/>
  <c r="J2313" i="1"/>
  <c r="I2313" i="1"/>
  <c r="K2309" i="1"/>
  <c r="J2309" i="1"/>
  <c r="I2309" i="1"/>
  <c r="K2305" i="1"/>
  <c r="I2305" i="1"/>
  <c r="K2301" i="1"/>
  <c r="I2301" i="1"/>
  <c r="J2301" i="1"/>
  <c r="K2297" i="1"/>
  <c r="J2297" i="1"/>
  <c r="I2297" i="1"/>
  <c r="K2293" i="1"/>
  <c r="J2293" i="1"/>
  <c r="I2293" i="1"/>
  <c r="K2289" i="1"/>
  <c r="J2289" i="1"/>
  <c r="I2289" i="1"/>
  <c r="K2285" i="1"/>
  <c r="J2285" i="1"/>
  <c r="I2285" i="1"/>
  <c r="K2281" i="1"/>
  <c r="I2281" i="1"/>
  <c r="J2281" i="1"/>
  <c r="K2277" i="1"/>
  <c r="J2277" i="1"/>
  <c r="I2277" i="1"/>
  <c r="K2273" i="1"/>
  <c r="I2273" i="1"/>
  <c r="J2273" i="1"/>
  <c r="K2269" i="1"/>
  <c r="J2269" i="1"/>
  <c r="I2269" i="1"/>
  <c r="K2265" i="1"/>
  <c r="I2265" i="1"/>
  <c r="K2261" i="1"/>
  <c r="J2261" i="1"/>
  <c r="I2261" i="1"/>
  <c r="K2257" i="1"/>
  <c r="J2257" i="1"/>
  <c r="I2257" i="1"/>
  <c r="K2253" i="1"/>
  <c r="I2253" i="1"/>
  <c r="J2253" i="1"/>
  <c r="K2249" i="1"/>
  <c r="J2249" i="1"/>
  <c r="I2249" i="1"/>
  <c r="K2245" i="1"/>
  <c r="J2245" i="1"/>
  <c r="I2245" i="1"/>
  <c r="K2241" i="1"/>
  <c r="J2241" i="1"/>
  <c r="I2241" i="1"/>
  <c r="K2237" i="1"/>
  <c r="I2237" i="1"/>
  <c r="K2233" i="1"/>
  <c r="I2233" i="1"/>
  <c r="J2233" i="1"/>
  <c r="K2229" i="1"/>
  <c r="J2229" i="1"/>
  <c r="I2229" i="1"/>
  <c r="K2225" i="1"/>
  <c r="I2225" i="1"/>
  <c r="J2225" i="1"/>
  <c r="K2221" i="1"/>
  <c r="J2221" i="1"/>
  <c r="I2221" i="1"/>
  <c r="K2217" i="1"/>
  <c r="I2217" i="1"/>
  <c r="K2213" i="1"/>
  <c r="J2213" i="1"/>
  <c r="I2213" i="1"/>
  <c r="K2209" i="1"/>
  <c r="I2209" i="1"/>
  <c r="I2205" i="1"/>
  <c r="K2205" i="1"/>
  <c r="J2205" i="1"/>
  <c r="K2201" i="1"/>
  <c r="I2201" i="1"/>
  <c r="K2197" i="1"/>
  <c r="J2197" i="1"/>
  <c r="I2197" i="1"/>
  <c r="K2193" i="1"/>
  <c r="J2193" i="1"/>
  <c r="I2193" i="1"/>
  <c r="K2189" i="1"/>
  <c r="I2189" i="1"/>
  <c r="K2185" i="1"/>
  <c r="J2185" i="1"/>
  <c r="I2185" i="1"/>
  <c r="J2181" i="1"/>
  <c r="K2181" i="1"/>
  <c r="I2181" i="1"/>
  <c r="K2177" i="1"/>
  <c r="I2177" i="1"/>
  <c r="J2177" i="1"/>
  <c r="K2169" i="1"/>
  <c r="I2169" i="1"/>
  <c r="K2165" i="1"/>
  <c r="J2165" i="1"/>
  <c r="I2165" i="1"/>
  <c r="K2161" i="1"/>
  <c r="I2161" i="1"/>
  <c r="K2157" i="1"/>
  <c r="J2157" i="1"/>
  <c r="I2157" i="1"/>
  <c r="K2153" i="1"/>
  <c r="I2153" i="1"/>
  <c r="K2149" i="1"/>
  <c r="J2149" i="1"/>
  <c r="I2149" i="1"/>
  <c r="K2145" i="1"/>
  <c r="I2145" i="1"/>
  <c r="K2141" i="1"/>
  <c r="I2141" i="1"/>
  <c r="J2137" i="1"/>
  <c r="I2137" i="1"/>
  <c r="K2137" i="1"/>
  <c r="J2133" i="1"/>
  <c r="K2133" i="1"/>
  <c r="I2133" i="1"/>
  <c r="K2129" i="1"/>
  <c r="J2129" i="1"/>
  <c r="I2129" i="1"/>
  <c r="K2125" i="1"/>
  <c r="I2125" i="1"/>
  <c r="K2121" i="1"/>
  <c r="J2121" i="1"/>
  <c r="I2121" i="1"/>
  <c r="K2117" i="1"/>
  <c r="J2117" i="1"/>
  <c r="I2117" i="1"/>
  <c r="K2113" i="1"/>
  <c r="I2113" i="1"/>
  <c r="K2109" i="1"/>
  <c r="I2109" i="1"/>
  <c r="J2109" i="1"/>
  <c r="I2105" i="1"/>
  <c r="K2105" i="1"/>
  <c r="K2101" i="1"/>
  <c r="J2101" i="1"/>
  <c r="I2101" i="1"/>
  <c r="K2097" i="1"/>
  <c r="I2097" i="1"/>
  <c r="K2093" i="1"/>
  <c r="I2093" i="1"/>
  <c r="J2093" i="1"/>
  <c r="I2089" i="1"/>
  <c r="J2089" i="1"/>
  <c r="K2085" i="1"/>
  <c r="J2085" i="1"/>
  <c r="I2085" i="1"/>
  <c r="K2081" i="1"/>
  <c r="I2081" i="1"/>
  <c r="J2081" i="1"/>
  <c r="K2077" i="1"/>
  <c r="I2077" i="1"/>
  <c r="K2073" i="1"/>
  <c r="I2073" i="1"/>
  <c r="J2073" i="1"/>
  <c r="K2069" i="1"/>
  <c r="J2069" i="1"/>
  <c r="I2069" i="1"/>
  <c r="I2065" i="1"/>
  <c r="J2065" i="1"/>
  <c r="K2061" i="1"/>
  <c r="I2061" i="1"/>
  <c r="J2061" i="1"/>
  <c r="K2057" i="1"/>
  <c r="I2057" i="1"/>
  <c r="J2057" i="1"/>
  <c r="K2053" i="1"/>
  <c r="J2053" i="1"/>
  <c r="I2053" i="1"/>
  <c r="I2049" i="1"/>
  <c r="K2049" i="1"/>
  <c r="K2045" i="1"/>
  <c r="I2045" i="1"/>
  <c r="J2045" i="1"/>
  <c r="K2041" i="1"/>
  <c r="I2041" i="1"/>
  <c r="J2041" i="1"/>
  <c r="K2037" i="1"/>
  <c r="J2037" i="1"/>
  <c r="I2037" i="1"/>
  <c r="K2033" i="1"/>
  <c r="I2033" i="1"/>
  <c r="J2033" i="1"/>
  <c r="K2029" i="1"/>
  <c r="I2029" i="1"/>
  <c r="J2029" i="1"/>
  <c r="K2025" i="1"/>
  <c r="I2025" i="1"/>
  <c r="J2025" i="1"/>
  <c r="K2021" i="1"/>
  <c r="J2021" i="1"/>
  <c r="I2021" i="1"/>
  <c r="I2017" i="1"/>
  <c r="K2017" i="1"/>
  <c r="J2017" i="1"/>
  <c r="K2013" i="1"/>
  <c r="I2013" i="1"/>
  <c r="J2013" i="1"/>
  <c r="K2009" i="1"/>
  <c r="I2009" i="1"/>
  <c r="J2005" i="1"/>
  <c r="I2005" i="1"/>
  <c r="K2005" i="1"/>
  <c r="K2001" i="1"/>
  <c r="I2001" i="1"/>
  <c r="J2001" i="1"/>
  <c r="K1997" i="1"/>
  <c r="I1997" i="1"/>
  <c r="J1997" i="1"/>
  <c r="I1993" i="1"/>
  <c r="J1993" i="1"/>
  <c r="J1989" i="1"/>
  <c r="I1989" i="1"/>
  <c r="I1985" i="1"/>
  <c r="J1985" i="1"/>
  <c r="K1985" i="1"/>
  <c r="K1981" i="1"/>
  <c r="I1981" i="1"/>
  <c r="K1977" i="1"/>
  <c r="I1977" i="1"/>
  <c r="J1977" i="1"/>
  <c r="K1973" i="1"/>
  <c r="J1973" i="1"/>
  <c r="I1973" i="1"/>
  <c r="K1969" i="1"/>
  <c r="I1969" i="1"/>
  <c r="J1969" i="1"/>
  <c r="K1965" i="1"/>
  <c r="I1965" i="1"/>
  <c r="J1965" i="1"/>
  <c r="K1957" i="1"/>
  <c r="J1957" i="1"/>
  <c r="I1957" i="1"/>
  <c r="K1949" i="1"/>
  <c r="I1949" i="1"/>
  <c r="J1949" i="1"/>
  <c r="K1945" i="1"/>
  <c r="I1945" i="1"/>
  <c r="J1941" i="1"/>
  <c r="I1941" i="1"/>
  <c r="K1941" i="1"/>
  <c r="K1937" i="1"/>
  <c r="I1937" i="1"/>
  <c r="J1937" i="1"/>
  <c r="K1933" i="1"/>
  <c r="I1933" i="1"/>
  <c r="K1929" i="1"/>
  <c r="I1929" i="1"/>
  <c r="J1929" i="1"/>
  <c r="K1925" i="1"/>
  <c r="J1925" i="1"/>
  <c r="I1925" i="1"/>
  <c r="I1921" i="1"/>
  <c r="J1921" i="1"/>
  <c r="K1917" i="1"/>
  <c r="I1917" i="1"/>
  <c r="K1909" i="1"/>
  <c r="J1909" i="1"/>
  <c r="I1909" i="1"/>
  <c r="K1905" i="1"/>
  <c r="I1905" i="1"/>
  <c r="K1901" i="1"/>
  <c r="I1901" i="1"/>
  <c r="J1901" i="1"/>
  <c r="K1897" i="1"/>
  <c r="I1897" i="1"/>
  <c r="K1893" i="1"/>
  <c r="J1893" i="1"/>
  <c r="I1893" i="1"/>
  <c r="K1885" i="1"/>
  <c r="I1885" i="1"/>
  <c r="K1881" i="1"/>
  <c r="I1881" i="1"/>
  <c r="J1881" i="1"/>
  <c r="K1877" i="1"/>
  <c r="J1877" i="1"/>
  <c r="I1877" i="1"/>
  <c r="K1873" i="1"/>
  <c r="I1873" i="1"/>
  <c r="J1873" i="1"/>
  <c r="K1869" i="1"/>
  <c r="I1869" i="1"/>
  <c r="K1865" i="1"/>
  <c r="I1865" i="1"/>
  <c r="J1865" i="1"/>
  <c r="J1861" i="1"/>
  <c r="I1861" i="1"/>
  <c r="K1861" i="1"/>
  <c r="K1857" i="1"/>
  <c r="I1857" i="1"/>
  <c r="J1857" i="1"/>
  <c r="K1853" i="1"/>
  <c r="J1853" i="1"/>
  <c r="I1853" i="1"/>
  <c r="K1849" i="1"/>
  <c r="I1849" i="1"/>
  <c r="J1849" i="1"/>
  <c r="K1845" i="1"/>
  <c r="I1845" i="1"/>
  <c r="K1841" i="1"/>
  <c r="I1841" i="1"/>
  <c r="J1841" i="1"/>
  <c r="K1837" i="1"/>
  <c r="J1837" i="1"/>
  <c r="I1837" i="1"/>
  <c r="K1833" i="1"/>
  <c r="J1833" i="1"/>
  <c r="I1833" i="1"/>
  <c r="K1829" i="1"/>
  <c r="I1829" i="1"/>
  <c r="J1829" i="1"/>
  <c r="J1825" i="1"/>
  <c r="I1825" i="1"/>
  <c r="K1825" i="1"/>
  <c r="K1821" i="1"/>
  <c r="J1821" i="1"/>
  <c r="I1821" i="1"/>
  <c r="K1817" i="1"/>
  <c r="I1817" i="1"/>
  <c r="K1813" i="1"/>
  <c r="I1813" i="1"/>
  <c r="J1813" i="1"/>
  <c r="K1809" i="1"/>
  <c r="I1809" i="1"/>
  <c r="J1809" i="1"/>
  <c r="K1805" i="1"/>
  <c r="J1805" i="1"/>
  <c r="I1805" i="1"/>
  <c r="K1801" i="1"/>
  <c r="I1801" i="1"/>
  <c r="J1801" i="1"/>
  <c r="K1797" i="1"/>
  <c r="J1797" i="1"/>
  <c r="I1797" i="1"/>
  <c r="K1793" i="1"/>
  <c r="I1793" i="1"/>
  <c r="K1789" i="1"/>
  <c r="J1789" i="1"/>
  <c r="I1789" i="1"/>
  <c r="I1785" i="1"/>
  <c r="K1785" i="1"/>
  <c r="K1781" i="1"/>
  <c r="I1781" i="1"/>
  <c r="J1781" i="1"/>
  <c r="K1777" i="1"/>
  <c r="I1777" i="1"/>
  <c r="J1777" i="1"/>
  <c r="K1773" i="1"/>
  <c r="J1773" i="1"/>
  <c r="I1773" i="1"/>
  <c r="K1769" i="1"/>
  <c r="I1769" i="1"/>
  <c r="J1769" i="1"/>
  <c r="I1765" i="1"/>
  <c r="K1765" i="1"/>
  <c r="J1765" i="1"/>
  <c r="K1761" i="1"/>
  <c r="I1761" i="1"/>
  <c r="J1761" i="1"/>
  <c r="K1757" i="1"/>
  <c r="J1757" i="1"/>
  <c r="I1757" i="1"/>
  <c r="K1753" i="1"/>
  <c r="I1753" i="1"/>
  <c r="J1753" i="1"/>
  <c r="I1749" i="1"/>
  <c r="J1749" i="1"/>
  <c r="K1745" i="1"/>
  <c r="I1745" i="1"/>
  <c r="K1741" i="1"/>
  <c r="J1741" i="1"/>
  <c r="I1741" i="1"/>
  <c r="I1737" i="1"/>
  <c r="K1737" i="1"/>
  <c r="J1737" i="1"/>
  <c r="I1733" i="1"/>
  <c r="K1733" i="1"/>
  <c r="J1733" i="1"/>
  <c r="K1729" i="1"/>
  <c r="I1729" i="1"/>
  <c r="K1725" i="1"/>
  <c r="J1725" i="1"/>
  <c r="I1725" i="1"/>
  <c r="K1717" i="1"/>
  <c r="I1717" i="1"/>
  <c r="I1713" i="1"/>
  <c r="J1713" i="1"/>
  <c r="K1709" i="1"/>
  <c r="J1709" i="1"/>
  <c r="I1709" i="1"/>
  <c r="K1705" i="1"/>
  <c r="I1705" i="1"/>
  <c r="J1705" i="1"/>
  <c r="I1701" i="1"/>
  <c r="K1701" i="1"/>
  <c r="J1701" i="1"/>
  <c r="J2457" i="1"/>
  <c r="J2401" i="1"/>
  <c r="J2381" i="1"/>
  <c r="J2361" i="1"/>
  <c r="J2305" i="1"/>
  <c r="J2153" i="1"/>
  <c r="J2097" i="1"/>
  <c r="J2077" i="1"/>
  <c r="J1945" i="1"/>
  <c r="J1869" i="1"/>
  <c r="J1721" i="1"/>
  <c r="K1961" i="1"/>
  <c r="K1713" i="1"/>
  <c r="K2536" i="1"/>
  <c r="J2536" i="1"/>
  <c r="K2528" i="1"/>
  <c r="J2528" i="1"/>
  <c r="K2520" i="1"/>
  <c r="J2520" i="1"/>
  <c r="K2516" i="1"/>
  <c r="J2516" i="1"/>
  <c r="J2512" i="1"/>
  <c r="K2512" i="1"/>
  <c r="K2508" i="1"/>
  <c r="J2508" i="1"/>
  <c r="K2492" i="1"/>
  <c r="J2492" i="1"/>
  <c r="K2488" i="1"/>
  <c r="J2488" i="1"/>
  <c r="K2484" i="1"/>
  <c r="J2484" i="1"/>
  <c r="K2480" i="1"/>
  <c r="J2480" i="1"/>
  <c r="K2472" i="1"/>
  <c r="J2472" i="1"/>
  <c r="K2468" i="1"/>
  <c r="J2468" i="1"/>
  <c r="K2464" i="1"/>
  <c r="J2464" i="1"/>
  <c r="K2460" i="1"/>
  <c r="J2460" i="1"/>
  <c r="K2456" i="1"/>
  <c r="J2456" i="1"/>
  <c r="K2452" i="1"/>
  <c r="J2452" i="1"/>
  <c r="J2448" i="1"/>
  <c r="K2448" i="1"/>
  <c r="K2444" i="1"/>
  <c r="J2444" i="1"/>
  <c r="K2440" i="1"/>
  <c r="J2440" i="1"/>
  <c r="K2428" i="1"/>
  <c r="J2428" i="1"/>
  <c r="K2424" i="1"/>
  <c r="J2424" i="1"/>
  <c r="K2420" i="1"/>
  <c r="J2420" i="1"/>
  <c r="K2412" i="1"/>
  <c r="J2412" i="1"/>
  <c r="K2404" i="1"/>
  <c r="J2404" i="1"/>
  <c r="K2400" i="1"/>
  <c r="J2400" i="1"/>
  <c r="K2392" i="1"/>
  <c r="J2392" i="1"/>
  <c r="K2384" i="1"/>
  <c r="J2384" i="1"/>
  <c r="K2376" i="1"/>
  <c r="J2376" i="1"/>
  <c r="K2364" i="1"/>
  <c r="J2364" i="1"/>
  <c r="K2356" i="1"/>
  <c r="J2356" i="1"/>
  <c r="K2348" i="1"/>
  <c r="J2348" i="1"/>
  <c r="K2336" i="1"/>
  <c r="J2336" i="1"/>
  <c r="K2328" i="1"/>
  <c r="J2328" i="1"/>
  <c r="J2320" i="1"/>
  <c r="K2320" i="1"/>
  <c r="J2304" i="1"/>
  <c r="K2304" i="1"/>
  <c r="K2300" i="1"/>
  <c r="J2300" i="1"/>
  <c r="K2292" i="1"/>
  <c r="J2292" i="1"/>
  <c r="J2288" i="1"/>
  <c r="K2288" i="1"/>
  <c r="K2280" i="1"/>
  <c r="J2280" i="1"/>
  <c r="K2272" i="1"/>
  <c r="J2272" i="1"/>
  <c r="K2264" i="1"/>
  <c r="J2264" i="1"/>
  <c r="K2260" i="1"/>
  <c r="J2260" i="1"/>
  <c r="J2256" i="1"/>
  <c r="K2256" i="1"/>
  <c r="K2252" i="1"/>
  <c r="J2252" i="1"/>
  <c r="K2244" i="1"/>
  <c r="J2244" i="1"/>
  <c r="J2240" i="1"/>
  <c r="K2240" i="1"/>
  <c r="K2232" i="1"/>
  <c r="J2232" i="1"/>
  <c r="K2228" i="1"/>
  <c r="J2228" i="1"/>
  <c r="K2224" i="1"/>
  <c r="J2224" i="1"/>
  <c r="K2212" i="1"/>
  <c r="J2212" i="1"/>
  <c r="K2208" i="1"/>
  <c r="J2208" i="1"/>
  <c r="K2204" i="1"/>
  <c r="J2204" i="1"/>
  <c r="K2200" i="1"/>
  <c r="J2200" i="1"/>
  <c r="K2192" i="1"/>
  <c r="J2192" i="1"/>
  <c r="K2188" i="1"/>
  <c r="J2188" i="1"/>
  <c r="J2184" i="1"/>
  <c r="K2184" i="1"/>
  <c r="K2176" i="1"/>
  <c r="J2176" i="1"/>
  <c r="K2172" i="1"/>
  <c r="J2172" i="1"/>
  <c r="K2164" i="1"/>
  <c r="J2164" i="1"/>
  <c r="K2160" i="1"/>
  <c r="J2160" i="1"/>
  <c r="K2156" i="1"/>
  <c r="J2156" i="1"/>
  <c r="J2144" i="1"/>
  <c r="K2144" i="1"/>
  <c r="K2140" i="1"/>
  <c r="J2140" i="1"/>
  <c r="K2136" i="1"/>
  <c r="J2136" i="1"/>
  <c r="K2128" i="1"/>
  <c r="J2128" i="1"/>
  <c r="K2120" i="1"/>
  <c r="J2120" i="1"/>
  <c r="K2112" i="1"/>
  <c r="J2112" i="1"/>
  <c r="I2112" i="1"/>
  <c r="K2100" i="1"/>
  <c r="J2100" i="1"/>
  <c r="K2096" i="1"/>
  <c r="J2096" i="1"/>
  <c r="I2096" i="1"/>
  <c r="K2092" i="1"/>
  <c r="J2092" i="1"/>
  <c r="I2092" i="1"/>
  <c r="K2080" i="1"/>
  <c r="J2080" i="1"/>
  <c r="I2080" i="1"/>
  <c r="K2076" i="1"/>
  <c r="I2076" i="1"/>
  <c r="K2072" i="1"/>
  <c r="J2072" i="1"/>
  <c r="K2064" i="1"/>
  <c r="J2064" i="1"/>
  <c r="I2064" i="1"/>
  <c r="K2060" i="1"/>
  <c r="I2060" i="1"/>
  <c r="K2052" i="1"/>
  <c r="J2052" i="1"/>
  <c r="K2048" i="1"/>
  <c r="J2048" i="1"/>
  <c r="I2048" i="1"/>
  <c r="K2044" i="1"/>
  <c r="J2044" i="1"/>
  <c r="I2044" i="1"/>
  <c r="K2036" i="1"/>
  <c r="J2036" i="1"/>
  <c r="K2032" i="1"/>
  <c r="J2032" i="1"/>
  <c r="I2032" i="1"/>
  <c r="K2028" i="1"/>
  <c r="I2028" i="1"/>
  <c r="K2016" i="1"/>
  <c r="J2016" i="1"/>
  <c r="I2016" i="1"/>
  <c r="K2012" i="1"/>
  <c r="I2012" i="1"/>
  <c r="K2008" i="1"/>
  <c r="J2008" i="1"/>
  <c r="K2004" i="1"/>
  <c r="J2004" i="1"/>
  <c r="K2000" i="1"/>
  <c r="J2000" i="1"/>
  <c r="I2000" i="1"/>
  <c r="K1996" i="1"/>
  <c r="J1996" i="1"/>
  <c r="I1996" i="1"/>
  <c r="K1988" i="1"/>
  <c r="J1988" i="1"/>
  <c r="K1984" i="1"/>
  <c r="J1984" i="1"/>
  <c r="I1984" i="1"/>
  <c r="K1980" i="1"/>
  <c r="J1980" i="1"/>
  <c r="I1980" i="1"/>
  <c r="K1976" i="1"/>
  <c r="J1976" i="1"/>
  <c r="K1972" i="1"/>
  <c r="J1972" i="1"/>
  <c r="K1968" i="1"/>
  <c r="J1968" i="1"/>
  <c r="I1968" i="1"/>
  <c r="K1964" i="1"/>
  <c r="I1964" i="1"/>
  <c r="K1960" i="1"/>
  <c r="J1960" i="1"/>
  <c r="K1956" i="1"/>
  <c r="J1956" i="1"/>
  <c r="K1952" i="1"/>
  <c r="J1952" i="1"/>
  <c r="I1952" i="1"/>
  <c r="K1948" i="1"/>
  <c r="J1948" i="1"/>
  <c r="I1948" i="1"/>
  <c r="K1944" i="1"/>
  <c r="J1944" i="1"/>
  <c r="K1940" i="1"/>
  <c r="J1940" i="1"/>
  <c r="K1936" i="1"/>
  <c r="J1936" i="1"/>
  <c r="I1936" i="1"/>
  <c r="K1932" i="1"/>
  <c r="J1932" i="1"/>
  <c r="I1932" i="1"/>
  <c r="K1928" i="1"/>
  <c r="J1928" i="1"/>
  <c r="K1920" i="1"/>
  <c r="J1920" i="1"/>
  <c r="I1920" i="1"/>
  <c r="K1916" i="1"/>
  <c r="J1916" i="1"/>
  <c r="I1916" i="1"/>
  <c r="K1912" i="1"/>
  <c r="J1912" i="1"/>
  <c r="K1908" i="1"/>
  <c r="J1908" i="1"/>
  <c r="K1904" i="1"/>
  <c r="J1904" i="1"/>
  <c r="I1904" i="1"/>
  <c r="K1900" i="1"/>
  <c r="J1900" i="1"/>
  <c r="I1900" i="1"/>
  <c r="K1892" i="1"/>
  <c r="J1892" i="1"/>
  <c r="K1888" i="1"/>
  <c r="J1888" i="1"/>
  <c r="I1888" i="1"/>
  <c r="K1884" i="1"/>
  <c r="J1884" i="1"/>
  <c r="I1884" i="1"/>
  <c r="K1880" i="1"/>
  <c r="J1880" i="1"/>
  <c r="K1872" i="1"/>
  <c r="J1872" i="1"/>
  <c r="I1872" i="1"/>
  <c r="K1868" i="1"/>
  <c r="I1868" i="1"/>
  <c r="K1864" i="1"/>
  <c r="J1864" i="1"/>
  <c r="K1860" i="1"/>
  <c r="J1860" i="1"/>
  <c r="K1856" i="1"/>
  <c r="J1856" i="1"/>
  <c r="I1856" i="1"/>
  <c r="K1852" i="1"/>
  <c r="J1852" i="1"/>
  <c r="I1852" i="1"/>
  <c r="K1848" i="1"/>
  <c r="J1848" i="1"/>
  <c r="K1844" i="1"/>
  <c r="J1844" i="1"/>
  <c r="K1840" i="1"/>
  <c r="J1840" i="1"/>
  <c r="I1840" i="1"/>
  <c r="K1836" i="1"/>
  <c r="J1836" i="1"/>
  <c r="I1836" i="1"/>
  <c r="K1832" i="1"/>
  <c r="J1832" i="1"/>
  <c r="K1828" i="1"/>
  <c r="J1828" i="1"/>
  <c r="K1824" i="1"/>
  <c r="J1824" i="1"/>
  <c r="I1824" i="1"/>
  <c r="K1820" i="1"/>
  <c r="J1820" i="1"/>
  <c r="I1820" i="1"/>
  <c r="K1816" i="1"/>
  <c r="J1816" i="1"/>
  <c r="K1812" i="1"/>
  <c r="J1812" i="1"/>
  <c r="K1808" i="1"/>
  <c r="J1808" i="1"/>
  <c r="I1808" i="1"/>
  <c r="K1804" i="1"/>
  <c r="J1804" i="1"/>
  <c r="I1804" i="1"/>
  <c r="K1800" i="1"/>
  <c r="J1800" i="1"/>
  <c r="K1796" i="1"/>
  <c r="J1796" i="1"/>
  <c r="K1792" i="1"/>
  <c r="J1792" i="1"/>
  <c r="I1792" i="1"/>
  <c r="K1788" i="1"/>
  <c r="J1788" i="1"/>
  <c r="I1788" i="1"/>
  <c r="K1784" i="1"/>
  <c r="J1784" i="1"/>
  <c r="K1780" i="1"/>
  <c r="J1780" i="1"/>
  <c r="K1776" i="1"/>
  <c r="J1776" i="1"/>
  <c r="I1776" i="1"/>
  <c r="K1772" i="1"/>
  <c r="J1772" i="1"/>
  <c r="I1772" i="1"/>
  <c r="K1768" i="1"/>
  <c r="J1768" i="1"/>
  <c r="K1764" i="1"/>
  <c r="J1764" i="1"/>
  <c r="I1764" i="1"/>
  <c r="K1760" i="1"/>
  <c r="J1760" i="1"/>
  <c r="K1756" i="1"/>
  <c r="J1756" i="1"/>
  <c r="I1756" i="1"/>
  <c r="K1752" i="1"/>
  <c r="J1752" i="1"/>
  <c r="K1748" i="1"/>
  <c r="J1748" i="1"/>
  <c r="I1748" i="1"/>
  <c r="K1744" i="1"/>
  <c r="J1744" i="1"/>
  <c r="K1740" i="1"/>
  <c r="J1740" i="1"/>
  <c r="I1740" i="1"/>
  <c r="K1736" i="1"/>
  <c r="J1736" i="1"/>
  <c r="I1736" i="1"/>
  <c r="K1732" i="1"/>
  <c r="J1732" i="1"/>
  <c r="K1728" i="1"/>
  <c r="J1728" i="1"/>
  <c r="I1728" i="1"/>
  <c r="K1724" i="1"/>
  <c r="J1724" i="1"/>
  <c r="I1724" i="1"/>
  <c r="K1720" i="1"/>
  <c r="J1720" i="1"/>
  <c r="I1720" i="1"/>
  <c r="K1716" i="1"/>
  <c r="J1716" i="1"/>
  <c r="K1712" i="1"/>
  <c r="J1712" i="1"/>
  <c r="I1712" i="1"/>
  <c r="K1708" i="1"/>
  <c r="J1708" i="1"/>
  <c r="I1708" i="1"/>
  <c r="K1700" i="1"/>
  <c r="J1700" i="1"/>
  <c r="I1700" i="1"/>
  <c r="I2532" i="1"/>
  <c r="I2524" i="1"/>
  <c r="I2516" i="1"/>
  <c r="I2508" i="1"/>
  <c r="I2492" i="1"/>
  <c r="I2484" i="1"/>
  <c r="I2476" i="1"/>
  <c r="I2468" i="1"/>
  <c r="I2460" i="1"/>
  <c r="I2452" i="1"/>
  <c r="I2444" i="1"/>
  <c r="I2428" i="1"/>
  <c r="I2420" i="1"/>
  <c r="I2412" i="1"/>
  <c r="I2404" i="1"/>
  <c r="I2396" i="1"/>
  <c r="I2388" i="1"/>
  <c r="I2380" i="1"/>
  <c r="I2372" i="1"/>
  <c r="I2364" i="1"/>
  <c r="I2356" i="1"/>
  <c r="I2348" i="1"/>
  <c r="I2340" i="1"/>
  <c r="I2332" i="1"/>
  <c r="I2324" i="1"/>
  <c r="I2316" i="1"/>
  <c r="I2300" i="1"/>
  <c r="I2292" i="1"/>
  <c r="I2284" i="1"/>
  <c r="I2276" i="1"/>
  <c r="I2268" i="1"/>
  <c r="I2260" i="1"/>
  <c r="I2252" i="1"/>
  <c r="I2244" i="1"/>
  <c r="I2228" i="1"/>
  <c r="I2220" i="1"/>
  <c r="I2212" i="1"/>
  <c r="I2204" i="1"/>
  <c r="I2196" i="1"/>
  <c r="I2188" i="1"/>
  <c r="I2180" i="1"/>
  <c r="I2172" i="1"/>
  <c r="I2164" i="1"/>
  <c r="I2156" i="1"/>
  <c r="I2148" i="1"/>
  <c r="I2140" i="1"/>
  <c r="I2132" i="1"/>
  <c r="I2124" i="1"/>
  <c r="I2116" i="1"/>
  <c r="I2088" i="1"/>
  <c r="I2052" i="1"/>
  <c r="I1988" i="1"/>
  <c r="I1960" i="1"/>
  <c r="I1924" i="1"/>
  <c r="I1860" i="1"/>
  <c r="I1832" i="1"/>
  <c r="I1796" i="1"/>
  <c r="I1768" i="1"/>
  <c r="I1716" i="1"/>
  <c r="J2493" i="1"/>
  <c r="J2473" i="1"/>
  <c r="J2417" i="1"/>
  <c r="J2397" i="1"/>
  <c r="J2360" i="1"/>
  <c r="J2340" i="1"/>
  <c r="J2284" i="1"/>
  <c r="J2265" i="1"/>
  <c r="J2209" i="1"/>
  <c r="J2189" i="1"/>
  <c r="J2169" i="1"/>
  <c r="J2152" i="1"/>
  <c r="J2132" i="1"/>
  <c r="J2113" i="1"/>
  <c r="J2076" i="1"/>
  <c r="J2056" i="1"/>
  <c r="J1981" i="1"/>
  <c r="J1961" i="1"/>
  <c r="J1924" i="1"/>
  <c r="J1905" i="1"/>
  <c r="J1885" i="1"/>
  <c r="J1868" i="1"/>
  <c r="J1845" i="1"/>
  <c r="J1785" i="1"/>
  <c r="J1717" i="1"/>
  <c r="K2396" i="1"/>
  <c r="K2368" i="1"/>
  <c r="K2344" i="1"/>
  <c r="K2312" i="1"/>
  <c r="K2089" i="1"/>
  <c r="K1749" i="1"/>
  <c r="I2104" i="1"/>
  <c r="I2068" i="1"/>
  <c r="I2004" i="1"/>
  <c r="I1976" i="1"/>
  <c r="I1940" i="1"/>
  <c r="I1912" i="1"/>
  <c r="I1876" i="1"/>
  <c r="I1848" i="1"/>
  <c r="I1812" i="1"/>
  <c r="I1784" i="1"/>
  <c r="I1752" i="1"/>
  <c r="J2524" i="1"/>
  <c r="J2504" i="1"/>
  <c r="J2429" i="1"/>
  <c r="J2409" i="1"/>
  <c r="J2372" i="1"/>
  <c r="J2353" i="1"/>
  <c r="J2333" i="1"/>
  <c r="J2296" i="1"/>
  <c r="J2276" i="1"/>
  <c r="J2220" i="1"/>
  <c r="J2201" i="1"/>
  <c r="J2145" i="1"/>
  <c r="J2125" i="1"/>
  <c r="J2105" i="1"/>
  <c r="J2088" i="1"/>
  <c r="J2068" i="1"/>
  <c r="J2049" i="1"/>
  <c r="J2012" i="1"/>
  <c r="J1992" i="1"/>
  <c r="J1917" i="1"/>
  <c r="J1897" i="1"/>
  <c r="J1729" i="1"/>
  <c r="K2332" i="1"/>
  <c r="K2248" i="1"/>
  <c r="K2216" i="1"/>
  <c r="K1993" i="1"/>
  <c r="K2538" i="1"/>
  <c r="J2538" i="1"/>
  <c r="I2538" i="1"/>
  <c r="J2534" i="1"/>
  <c r="I2534" i="1"/>
  <c r="K2526" i="1"/>
  <c r="J2526" i="1"/>
  <c r="I2526" i="1"/>
  <c r="K2522" i="1"/>
  <c r="J2522" i="1"/>
  <c r="I2522" i="1"/>
  <c r="K2518" i="1"/>
  <c r="J2518" i="1"/>
  <c r="I2518" i="1"/>
  <c r="K2514" i="1"/>
  <c r="I2514" i="1"/>
  <c r="K2510" i="1"/>
  <c r="I2510" i="1"/>
  <c r="K2506" i="1"/>
  <c r="J2506" i="1"/>
  <c r="I2506" i="1"/>
  <c r="K2502" i="1"/>
  <c r="I2502" i="1"/>
  <c r="K2498" i="1"/>
  <c r="J2498" i="1"/>
  <c r="I2498" i="1"/>
  <c r="K2494" i="1"/>
  <c r="I2494" i="1"/>
  <c r="K2490" i="1"/>
  <c r="J2490" i="1"/>
  <c r="I2490" i="1"/>
  <c r="K2486" i="1"/>
  <c r="I2486" i="1"/>
  <c r="K2478" i="1"/>
  <c r="J2478" i="1"/>
  <c r="I2478" i="1"/>
  <c r="K2474" i="1"/>
  <c r="J2474" i="1"/>
  <c r="I2474" i="1"/>
  <c r="K2470" i="1"/>
  <c r="J2470" i="1"/>
  <c r="I2470" i="1"/>
  <c r="K2462" i="1"/>
  <c r="J2462" i="1"/>
  <c r="I2462" i="1"/>
  <c r="K2458" i="1"/>
  <c r="J2458" i="1"/>
  <c r="I2458" i="1"/>
  <c r="K2450" i="1"/>
  <c r="J2450" i="1"/>
  <c r="I2450" i="1"/>
  <c r="K2442" i="1"/>
  <c r="J2442" i="1"/>
  <c r="I2442" i="1"/>
  <c r="K2438" i="1"/>
  <c r="I2438" i="1"/>
  <c r="J2434" i="1"/>
  <c r="I2434" i="1"/>
  <c r="J2430" i="1"/>
  <c r="I2430" i="1"/>
  <c r="K2426" i="1"/>
  <c r="J2426" i="1"/>
  <c r="I2426" i="1"/>
  <c r="K2422" i="1"/>
  <c r="J2422" i="1"/>
  <c r="I2422" i="1"/>
  <c r="K2414" i="1"/>
  <c r="J2414" i="1"/>
  <c r="I2414" i="1"/>
  <c r="K2410" i="1"/>
  <c r="J2410" i="1"/>
  <c r="I2410" i="1"/>
  <c r="J2406" i="1"/>
  <c r="K2406" i="1"/>
  <c r="I2406" i="1"/>
  <c r="J2402" i="1"/>
  <c r="I2402" i="1"/>
  <c r="K2394" i="1"/>
  <c r="J2394" i="1"/>
  <c r="I2394" i="1"/>
  <c r="K2390" i="1"/>
  <c r="I2390" i="1"/>
  <c r="K2386" i="1"/>
  <c r="J2386" i="1"/>
  <c r="I2386" i="1"/>
  <c r="J2382" i="1"/>
  <c r="I2382" i="1"/>
  <c r="K2378" i="1"/>
  <c r="J2378" i="1"/>
  <c r="I2378" i="1"/>
  <c r="K2374" i="1"/>
  <c r="J2374" i="1"/>
  <c r="I2374" i="1"/>
  <c r="J2370" i="1"/>
  <c r="K2370" i="1"/>
  <c r="I2370" i="1"/>
  <c r="K2366" i="1"/>
  <c r="J2366" i="1"/>
  <c r="I2366" i="1"/>
  <c r="K2358" i="1"/>
  <c r="J2358" i="1"/>
  <c r="I2358" i="1"/>
  <c r="K2354" i="1"/>
  <c r="J2354" i="1"/>
  <c r="I2354" i="1"/>
  <c r="K2350" i="1"/>
  <c r="I2350" i="1"/>
  <c r="K2346" i="1"/>
  <c r="J2346" i="1"/>
  <c r="I2346" i="1"/>
  <c r="J2342" i="1"/>
  <c r="K2342" i="1"/>
  <c r="I2342" i="1"/>
  <c r="K2338" i="1"/>
  <c r="J2338" i="1"/>
  <c r="I2338" i="1"/>
  <c r="K2330" i="1"/>
  <c r="J2330" i="1"/>
  <c r="I2330" i="1"/>
  <c r="J2326" i="1"/>
  <c r="K2326" i="1"/>
  <c r="I2326" i="1"/>
  <c r="K2322" i="1"/>
  <c r="I2322" i="1"/>
  <c r="K2318" i="1"/>
  <c r="J2318" i="1"/>
  <c r="I2318" i="1"/>
  <c r="K2314" i="1"/>
  <c r="J2314" i="1"/>
  <c r="I2314" i="1"/>
  <c r="K2310" i="1"/>
  <c r="J2310" i="1"/>
  <c r="I2310" i="1"/>
  <c r="J2306" i="1"/>
  <c r="K2306" i="1"/>
  <c r="I2306" i="1"/>
  <c r="K2298" i="1"/>
  <c r="J2298" i="1"/>
  <c r="I2298" i="1"/>
  <c r="K2294" i="1"/>
  <c r="I2294" i="1"/>
  <c r="K2290" i="1"/>
  <c r="J2290" i="1"/>
  <c r="I2290" i="1"/>
  <c r="K2286" i="1"/>
  <c r="I2286" i="1"/>
  <c r="K2282" i="1"/>
  <c r="J2282" i="1"/>
  <c r="I2282" i="1"/>
  <c r="J2278" i="1"/>
  <c r="I2278" i="1"/>
  <c r="K2274" i="1"/>
  <c r="I2274" i="1"/>
  <c r="K2270" i="1"/>
  <c r="J2270" i="1"/>
  <c r="I2270" i="1"/>
  <c r="K2266" i="1"/>
  <c r="J2266" i="1"/>
  <c r="I2266" i="1"/>
  <c r="K2262" i="1"/>
  <c r="J2262" i="1"/>
  <c r="I2262" i="1"/>
  <c r="K2258" i="1"/>
  <c r="I2258" i="1"/>
  <c r="K2254" i="1"/>
  <c r="I2254" i="1"/>
  <c r="K2250" i="1"/>
  <c r="J2250" i="1"/>
  <c r="I2250" i="1"/>
  <c r="K2242" i="1"/>
  <c r="J2242" i="1"/>
  <c r="I2242" i="1"/>
  <c r="K2238" i="1"/>
  <c r="I2238" i="1"/>
  <c r="K2234" i="1"/>
  <c r="J2234" i="1"/>
  <c r="I2234" i="1"/>
  <c r="K2230" i="1"/>
  <c r="I2230" i="1"/>
  <c r="K2226" i="1"/>
  <c r="I2226" i="1"/>
  <c r="K2222" i="1"/>
  <c r="J2222" i="1"/>
  <c r="I2222" i="1"/>
  <c r="K2218" i="1"/>
  <c r="J2218" i="1"/>
  <c r="I2218" i="1"/>
  <c r="K2214" i="1"/>
  <c r="J2214" i="1"/>
  <c r="I2214" i="1"/>
  <c r="K2210" i="1"/>
  <c r="I2210" i="1"/>
  <c r="K2206" i="1"/>
  <c r="J2206" i="1"/>
  <c r="I2206" i="1"/>
  <c r="K2202" i="1"/>
  <c r="J2202" i="1"/>
  <c r="I2202" i="1"/>
  <c r="K2198" i="1"/>
  <c r="I2198" i="1"/>
  <c r="K2194" i="1"/>
  <c r="J2194" i="1"/>
  <c r="I2194" i="1"/>
  <c r="K2190" i="1"/>
  <c r="I2190" i="1"/>
  <c r="J2186" i="1"/>
  <c r="I2186" i="1"/>
  <c r="K2182" i="1"/>
  <c r="I2182" i="1"/>
  <c r="K2178" i="1"/>
  <c r="J2178" i="1"/>
  <c r="I2178" i="1"/>
  <c r="K2174" i="1"/>
  <c r="J2174" i="1"/>
  <c r="I2174" i="1"/>
  <c r="K2170" i="1"/>
  <c r="J2170" i="1"/>
  <c r="I2170" i="1"/>
  <c r="K2166" i="1"/>
  <c r="J2166" i="1"/>
  <c r="I2166" i="1"/>
  <c r="K2162" i="1"/>
  <c r="I2162" i="1"/>
  <c r="K2158" i="1"/>
  <c r="J2158" i="1"/>
  <c r="I2158" i="1"/>
  <c r="J2154" i="1"/>
  <c r="K2154" i="1"/>
  <c r="I2154" i="1"/>
  <c r="K2150" i="1"/>
  <c r="J2150" i="1"/>
  <c r="I2150" i="1"/>
  <c r="J2146" i="1"/>
  <c r="I2146" i="1"/>
  <c r="K2142" i="1"/>
  <c r="J2142" i="1"/>
  <c r="I2142" i="1"/>
  <c r="K2134" i="1"/>
  <c r="I2134" i="1"/>
  <c r="K2126" i="1"/>
  <c r="J2126" i="1"/>
  <c r="I2126" i="1"/>
  <c r="K2122" i="1"/>
  <c r="J2122" i="1"/>
  <c r="I2122" i="1"/>
  <c r="J2118" i="1"/>
  <c r="I2118" i="1"/>
  <c r="J2114" i="1"/>
  <c r="K2114" i="1"/>
  <c r="I2114" i="1"/>
  <c r="K2110" i="1"/>
  <c r="J2110" i="1"/>
  <c r="K2106" i="1"/>
  <c r="J2106" i="1"/>
  <c r="K2102" i="1"/>
  <c r="I2102" i="1"/>
  <c r="J2102" i="1"/>
  <c r="J2098" i="1"/>
  <c r="I2098" i="1"/>
  <c r="K2090" i="1"/>
  <c r="J2090" i="1"/>
  <c r="J2086" i="1"/>
  <c r="I2086" i="1"/>
  <c r="K2086" i="1"/>
  <c r="K2082" i="1"/>
  <c r="J2082" i="1"/>
  <c r="I2082" i="1"/>
  <c r="K2078" i="1"/>
  <c r="J2078" i="1"/>
  <c r="K2074" i="1"/>
  <c r="J2074" i="1"/>
  <c r="K2066" i="1"/>
  <c r="I2066" i="1"/>
  <c r="K2062" i="1"/>
  <c r="J2062" i="1"/>
  <c r="K2058" i="1"/>
  <c r="J2058" i="1"/>
  <c r="K2054" i="1"/>
  <c r="I2054" i="1"/>
  <c r="J2054" i="1"/>
  <c r="J2050" i="1"/>
  <c r="K2050" i="1"/>
  <c r="I2050" i="1"/>
  <c r="K2042" i="1"/>
  <c r="J2042" i="1"/>
  <c r="K2038" i="1"/>
  <c r="I2038" i="1"/>
  <c r="K2034" i="1"/>
  <c r="J2034" i="1"/>
  <c r="I2034" i="1"/>
  <c r="K2022" i="1"/>
  <c r="J2022" i="1"/>
  <c r="I2022" i="1"/>
  <c r="K2018" i="1"/>
  <c r="I2018" i="1"/>
  <c r="K2014" i="1"/>
  <c r="J2014" i="1"/>
  <c r="K2010" i="1"/>
  <c r="J2010" i="1"/>
  <c r="K2006" i="1"/>
  <c r="I2006" i="1"/>
  <c r="J2006" i="1"/>
  <c r="K2002" i="1"/>
  <c r="I2002" i="1"/>
  <c r="K1994" i="1"/>
  <c r="J1994" i="1"/>
  <c r="K1990" i="1"/>
  <c r="I1990" i="1"/>
  <c r="K1986" i="1"/>
  <c r="J1986" i="1"/>
  <c r="I1986" i="1"/>
  <c r="K1978" i="1"/>
  <c r="J1978" i="1"/>
  <c r="K1974" i="1"/>
  <c r="I1974" i="1"/>
  <c r="K1970" i="1"/>
  <c r="I1970" i="1"/>
  <c r="K1966" i="1"/>
  <c r="J1966" i="1"/>
  <c r="K1962" i="1"/>
  <c r="J1962" i="1"/>
  <c r="K1958" i="1"/>
  <c r="J1958" i="1"/>
  <c r="I1958" i="1"/>
  <c r="K1954" i="1"/>
  <c r="I1954" i="1"/>
  <c r="K1946" i="1"/>
  <c r="J1946" i="1"/>
  <c r="K1942" i="1"/>
  <c r="I1942" i="1"/>
  <c r="K1938" i="1"/>
  <c r="J1938" i="1"/>
  <c r="I1938" i="1"/>
  <c r="K1930" i="1"/>
  <c r="J1930" i="1"/>
  <c r="K1926" i="1"/>
  <c r="I1926" i="1"/>
  <c r="K1922" i="1"/>
  <c r="J1922" i="1"/>
  <c r="I1922" i="1"/>
  <c r="K1918" i="1"/>
  <c r="J1918" i="1"/>
  <c r="K1914" i="1"/>
  <c r="J1914" i="1"/>
  <c r="K1910" i="1"/>
  <c r="J1910" i="1"/>
  <c r="I1910" i="1"/>
  <c r="K1906" i="1"/>
  <c r="I1906" i="1"/>
  <c r="K1902" i="1"/>
  <c r="J1902" i="1"/>
  <c r="K1898" i="1"/>
  <c r="J1898" i="1"/>
  <c r="K1894" i="1"/>
  <c r="J1894" i="1"/>
  <c r="I1894" i="1"/>
  <c r="K1890" i="1"/>
  <c r="J1890" i="1"/>
  <c r="I1890" i="1"/>
  <c r="K1886" i="1"/>
  <c r="J1886" i="1"/>
  <c r="K1882" i="1"/>
  <c r="J1882" i="1"/>
  <c r="K1878" i="1"/>
  <c r="I1878" i="1"/>
  <c r="K1874" i="1"/>
  <c r="J1874" i="1"/>
  <c r="I1874" i="1"/>
  <c r="K1870" i="1"/>
  <c r="J1870" i="1"/>
  <c r="K1866" i="1"/>
  <c r="J1866" i="1"/>
  <c r="K1862" i="1"/>
  <c r="J1862" i="1"/>
  <c r="I1862" i="1"/>
  <c r="K1858" i="1"/>
  <c r="J1858" i="1"/>
  <c r="I1858" i="1"/>
  <c r="J1854" i="1"/>
  <c r="K1854" i="1"/>
  <c r="K1850" i="1"/>
  <c r="J1850" i="1"/>
  <c r="K1846" i="1"/>
  <c r="J1846" i="1"/>
  <c r="I1846" i="1"/>
  <c r="K1842" i="1"/>
  <c r="J1842" i="1"/>
  <c r="I1842" i="1"/>
  <c r="K1838" i="1"/>
  <c r="J1838" i="1"/>
  <c r="K1830" i="1"/>
  <c r="I1830" i="1"/>
  <c r="K1826" i="1"/>
  <c r="J1826" i="1"/>
  <c r="I1826" i="1"/>
  <c r="K1818" i="1"/>
  <c r="J1818" i="1"/>
  <c r="K1810" i="1"/>
  <c r="J1810" i="1"/>
  <c r="I1810" i="1"/>
  <c r="K1802" i="1"/>
  <c r="J1802" i="1"/>
  <c r="K1798" i="1"/>
  <c r="J1798" i="1"/>
  <c r="I1798" i="1"/>
  <c r="K1794" i="1"/>
  <c r="J1794" i="1"/>
  <c r="I1794" i="1"/>
  <c r="J1790" i="1"/>
  <c r="K1790" i="1"/>
  <c r="K1782" i="1"/>
  <c r="J1782" i="1"/>
  <c r="I1782" i="1"/>
  <c r="K1778" i="1"/>
  <c r="J1778" i="1"/>
  <c r="I1778" i="1"/>
  <c r="K1774" i="1"/>
  <c r="J1774" i="1"/>
  <c r="K1770" i="1"/>
  <c r="I1770" i="1"/>
  <c r="K1762" i="1"/>
  <c r="J1762" i="1"/>
  <c r="I1762" i="1"/>
  <c r="K1754" i="1"/>
  <c r="J1754" i="1"/>
  <c r="K1750" i="1"/>
  <c r="J1750" i="1"/>
  <c r="I1750" i="1"/>
  <c r="K1746" i="1"/>
  <c r="J1746" i="1"/>
  <c r="I1746" i="1"/>
  <c r="K1742" i="1"/>
  <c r="I1742" i="1"/>
  <c r="K1738" i="1"/>
  <c r="J1738" i="1"/>
  <c r="K1734" i="1"/>
  <c r="J1734" i="1"/>
  <c r="I1734" i="1"/>
  <c r="K1730" i="1"/>
  <c r="J1730" i="1"/>
  <c r="I1730" i="1"/>
  <c r="K1726" i="1"/>
  <c r="J1726" i="1"/>
  <c r="K1722" i="1"/>
  <c r="J1722" i="1"/>
  <c r="I1722" i="1"/>
  <c r="K1718" i="1"/>
  <c r="J1718" i="1"/>
  <c r="K1714" i="1"/>
  <c r="J1714" i="1"/>
  <c r="I1714" i="1"/>
  <c r="K1710" i="1"/>
  <c r="J1710" i="1"/>
  <c r="K1706" i="1"/>
  <c r="J1706" i="1"/>
  <c r="I1706" i="1"/>
  <c r="I2536" i="1"/>
  <c r="I2528" i="1"/>
  <c r="I2520" i="1"/>
  <c r="I2512" i="1"/>
  <c r="I2504" i="1"/>
  <c r="I2496" i="1"/>
  <c r="I2488" i="1"/>
  <c r="I2480" i="1"/>
  <c r="I2472" i="1"/>
  <c r="I2464" i="1"/>
  <c r="I2456" i="1"/>
  <c r="I2448" i="1"/>
  <c r="I2440" i="1"/>
  <c r="I2424" i="1"/>
  <c r="I2416" i="1"/>
  <c r="I2408" i="1"/>
  <c r="I2400" i="1"/>
  <c r="I2392" i="1"/>
  <c r="I2384" i="1"/>
  <c r="I2376" i="1"/>
  <c r="I2368" i="1"/>
  <c r="I2360" i="1"/>
  <c r="I2352" i="1"/>
  <c r="I2336" i="1"/>
  <c r="I2328" i="1"/>
  <c r="I2320" i="1"/>
  <c r="I2312" i="1"/>
  <c r="I2304" i="1"/>
  <c r="I2296" i="1"/>
  <c r="I2288" i="1"/>
  <c r="I2280" i="1"/>
  <c r="I2272" i="1"/>
  <c r="I2264" i="1"/>
  <c r="I2256" i="1"/>
  <c r="I2240" i="1"/>
  <c r="I2232" i="1"/>
  <c r="I2224" i="1"/>
  <c r="I2216" i="1"/>
  <c r="I2208" i="1"/>
  <c r="I2200" i="1"/>
  <c r="I2192" i="1"/>
  <c r="I2184" i="1"/>
  <c r="I2176" i="1"/>
  <c r="I2168" i="1"/>
  <c r="I2160" i="1"/>
  <c r="I2152" i="1"/>
  <c r="I2144" i="1"/>
  <c r="I2136" i="1"/>
  <c r="I2128" i="1"/>
  <c r="I2120" i="1"/>
  <c r="I2094" i="1"/>
  <c r="I2074" i="1"/>
  <c r="I2056" i="1"/>
  <c r="I2030" i="1"/>
  <c r="I2020" i="1"/>
  <c r="I2010" i="1"/>
  <c r="I1992" i="1"/>
  <c r="I1966" i="1"/>
  <c r="I1956" i="1"/>
  <c r="I1946" i="1"/>
  <c r="I1928" i="1"/>
  <c r="I1902" i="1"/>
  <c r="I1892" i="1"/>
  <c r="I1882" i="1"/>
  <c r="I1864" i="1"/>
  <c r="I1838" i="1"/>
  <c r="I1828" i="1"/>
  <c r="I1818" i="1"/>
  <c r="I1800" i="1"/>
  <c r="I1774" i="1"/>
  <c r="I1760" i="1"/>
  <c r="I1738" i="1"/>
  <c r="I1702" i="1"/>
  <c r="J2521" i="1"/>
  <c r="J2502" i="1"/>
  <c r="J2482" i="1"/>
  <c r="J2465" i="1"/>
  <c r="J2445" i="1"/>
  <c r="J2408" i="1"/>
  <c r="J2388" i="1"/>
  <c r="J2369" i="1"/>
  <c r="J2350" i="1"/>
  <c r="J2294" i="1"/>
  <c r="J2274" i="1"/>
  <c r="J2254" i="1"/>
  <c r="J2237" i="1"/>
  <c r="J2217" i="1"/>
  <c r="J2198" i="1"/>
  <c r="J2180" i="1"/>
  <c r="J2161" i="1"/>
  <c r="J2141" i="1"/>
  <c r="J2124" i="1"/>
  <c r="J2104" i="1"/>
  <c r="J2066" i="1"/>
  <c r="J2046" i="1"/>
  <c r="J2028" i="1"/>
  <c r="J2009" i="1"/>
  <c r="J1990" i="1"/>
  <c r="J1970" i="1"/>
  <c r="J1933" i="1"/>
  <c r="J1876" i="1"/>
  <c r="J1817" i="1"/>
  <c r="J1793" i="1"/>
  <c r="J1770" i="1"/>
  <c r="J1745" i="1"/>
  <c r="J1702" i="1"/>
  <c r="K2496" i="1"/>
  <c r="K2466" i="1"/>
  <c r="K2434" i="1"/>
  <c r="K2416" i="1"/>
  <c r="K2382" i="1"/>
  <c r="K2246" i="1"/>
  <c r="K2168" i="1"/>
  <c r="K2118" i="1"/>
  <c r="K2065" i="1"/>
  <c r="K1989" i="1"/>
  <c r="K1921" i="1"/>
  <c r="K1786" i="1"/>
  <c r="K1721" i="1"/>
  <c r="J2539" i="1"/>
  <c r="K2539" i="1"/>
  <c r="K2535" i="1"/>
  <c r="J2535" i="1"/>
  <c r="K2527" i="1"/>
  <c r="J2527" i="1"/>
  <c r="K2511" i="1"/>
  <c r="J2511" i="1"/>
  <c r="K2507" i="1"/>
  <c r="J2507" i="1"/>
  <c r="K2499" i="1"/>
  <c r="J2499" i="1"/>
  <c r="K2495" i="1"/>
  <c r="J2495" i="1"/>
  <c r="J2487" i="1"/>
  <c r="K2487" i="1"/>
  <c r="K2479" i="1"/>
  <c r="J2479" i="1"/>
  <c r="J2475" i="1"/>
  <c r="K2475" i="1"/>
  <c r="K2471" i="1"/>
  <c r="J2471" i="1"/>
  <c r="K2463" i="1"/>
  <c r="J2463" i="1"/>
  <c r="J2451" i="1"/>
  <c r="K2451" i="1"/>
  <c r="K2447" i="1"/>
  <c r="J2447" i="1"/>
  <c r="K2443" i="1"/>
  <c r="J2443" i="1"/>
  <c r="K2431" i="1"/>
  <c r="J2431" i="1"/>
  <c r="J2423" i="1"/>
  <c r="K2423" i="1"/>
  <c r="K2415" i="1"/>
  <c r="J2415" i="1"/>
  <c r="J2411" i="1"/>
  <c r="K2411" i="1"/>
  <c r="K2407" i="1"/>
  <c r="J2407" i="1"/>
  <c r="J2403" i="1"/>
  <c r="K2403" i="1"/>
  <c r="K2399" i="1"/>
  <c r="J2399" i="1"/>
  <c r="J2395" i="1"/>
  <c r="K2395" i="1"/>
  <c r="J2387" i="1"/>
  <c r="K2387" i="1"/>
  <c r="K2383" i="1"/>
  <c r="J2383" i="1"/>
  <c r="K2379" i="1"/>
  <c r="J2379" i="1"/>
  <c r="J2375" i="1"/>
  <c r="K2375" i="1"/>
  <c r="K2371" i="1"/>
  <c r="J2371" i="1"/>
  <c r="K2367" i="1"/>
  <c r="J2367" i="1"/>
  <c r="J2355" i="1"/>
  <c r="K2355" i="1"/>
  <c r="K2351" i="1"/>
  <c r="J2351" i="1"/>
  <c r="J2347" i="1"/>
  <c r="K2347" i="1"/>
  <c r="K2343" i="1"/>
  <c r="J2343" i="1"/>
  <c r="K2335" i="1"/>
  <c r="J2335" i="1"/>
  <c r="J2323" i="1"/>
  <c r="K2323" i="1"/>
  <c r="K2319" i="1"/>
  <c r="J2319" i="1"/>
  <c r="K2315" i="1"/>
  <c r="J2315" i="1"/>
  <c r="J2311" i="1"/>
  <c r="K2311" i="1"/>
  <c r="K2307" i="1"/>
  <c r="J2307" i="1"/>
  <c r="K2303" i="1"/>
  <c r="J2303" i="1"/>
  <c r="J2299" i="1"/>
  <c r="K2299" i="1"/>
  <c r="K2287" i="1"/>
  <c r="J2287" i="1"/>
  <c r="K2279" i="1"/>
  <c r="J2279" i="1"/>
  <c r="K2271" i="1"/>
  <c r="J2271" i="1"/>
  <c r="J2259" i="1"/>
  <c r="K2259" i="1"/>
  <c r="K2255" i="1"/>
  <c r="J2255" i="1"/>
  <c r="K2251" i="1"/>
  <c r="J2251" i="1"/>
  <c r="J2247" i="1"/>
  <c r="K2247" i="1"/>
  <c r="K2243" i="1"/>
  <c r="J2243" i="1"/>
  <c r="K2239" i="1"/>
  <c r="J2239" i="1"/>
  <c r="J2235" i="1"/>
  <c r="K2235" i="1"/>
  <c r="K2223" i="1"/>
  <c r="J2223" i="1"/>
  <c r="K2215" i="1"/>
  <c r="J2215" i="1"/>
  <c r="K2207" i="1"/>
  <c r="J2207" i="1"/>
  <c r="K2203" i="1"/>
  <c r="J2203" i="1"/>
  <c r="K2199" i="1"/>
  <c r="J2199" i="1"/>
  <c r="K2195" i="1"/>
  <c r="J2195" i="1"/>
  <c r="K2191" i="1"/>
  <c r="J2191" i="1"/>
  <c r="K2187" i="1"/>
  <c r="J2187" i="1"/>
  <c r="K2183" i="1"/>
  <c r="J2183" i="1"/>
  <c r="K2179" i="1"/>
  <c r="J2179" i="1"/>
  <c r="K2175" i="1"/>
  <c r="J2175" i="1"/>
  <c r="K2171" i="1"/>
  <c r="J2171" i="1"/>
  <c r="K2167" i="1"/>
  <c r="J2167" i="1"/>
  <c r="K2163" i="1"/>
  <c r="J2163" i="1"/>
  <c r="K2159" i="1"/>
  <c r="J2159" i="1"/>
  <c r="K2155" i="1"/>
  <c r="J2155" i="1"/>
  <c r="K2151" i="1"/>
  <c r="J2151" i="1"/>
  <c r="K2147" i="1"/>
  <c r="J2147" i="1"/>
  <c r="K2143" i="1"/>
  <c r="J2143" i="1"/>
  <c r="K2139" i="1"/>
  <c r="J2139" i="1"/>
  <c r="K2135" i="1"/>
  <c r="J2135" i="1"/>
  <c r="K2131" i="1"/>
  <c r="J2131" i="1"/>
  <c r="K2127" i="1"/>
  <c r="J2127" i="1"/>
  <c r="K2123" i="1"/>
  <c r="J2123" i="1"/>
  <c r="K2119" i="1"/>
  <c r="J2119" i="1"/>
  <c r="K2115" i="1"/>
  <c r="J2115" i="1"/>
  <c r="K2111" i="1"/>
  <c r="J2111" i="1"/>
  <c r="K2107" i="1"/>
  <c r="J2107" i="1"/>
  <c r="K2103" i="1"/>
  <c r="J2103" i="1"/>
  <c r="K2099" i="1"/>
  <c r="J2099" i="1"/>
  <c r="K2095" i="1"/>
  <c r="J2095" i="1"/>
  <c r="K2091" i="1"/>
  <c r="J2091" i="1"/>
  <c r="K2087" i="1"/>
  <c r="J2087" i="1"/>
  <c r="K2083" i="1"/>
  <c r="J2083" i="1"/>
  <c r="K2079" i="1"/>
  <c r="J2079" i="1"/>
  <c r="K2075" i="1"/>
  <c r="J2075" i="1"/>
  <c r="K2071" i="1"/>
  <c r="J2071" i="1"/>
  <c r="K2067" i="1"/>
  <c r="J2067" i="1"/>
  <c r="K2063" i="1"/>
  <c r="J2063" i="1"/>
  <c r="K2059" i="1"/>
  <c r="J2059" i="1"/>
  <c r="K2055" i="1"/>
  <c r="J2055" i="1"/>
  <c r="K2051" i="1"/>
  <c r="J2051" i="1"/>
  <c r="K2047" i="1"/>
  <c r="J2047" i="1"/>
  <c r="K2043" i="1"/>
  <c r="J2043" i="1"/>
  <c r="K2039" i="1"/>
  <c r="J2039" i="1"/>
  <c r="J2035" i="1"/>
  <c r="K2035" i="1"/>
  <c r="K2031" i="1"/>
  <c r="J2031" i="1"/>
  <c r="K2027" i="1"/>
  <c r="J2027" i="1"/>
  <c r="K2023" i="1"/>
  <c r="J2023" i="1"/>
  <c r="K2019" i="1"/>
  <c r="J2019" i="1"/>
  <c r="K2015" i="1"/>
  <c r="J2015" i="1"/>
  <c r="K2007" i="1"/>
  <c r="J2007" i="1"/>
  <c r="K1999" i="1"/>
  <c r="J1999" i="1"/>
  <c r="K1995" i="1"/>
  <c r="J1995" i="1"/>
  <c r="K1991" i="1"/>
  <c r="J1991" i="1"/>
  <c r="K1987" i="1"/>
  <c r="J1987" i="1"/>
  <c r="K1983" i="1"/>
  <c r="J1983" i="1"/>
  <c r="K1979" i="1"/>
  <c r="J1979" i="1"/>
  <c r="K1975" i="1"/>
  <c r="J1975" i="1"/>
  <c r="K1971" i="1"/>
  <c r="J1971" i="1"/>
  <c r="K1963" i="1"/>
  <c r="J1963" i="1"/>
  <c r="K1959" i="1"/>
  <c r="J1959" i="1"/>
  <c r="J1955" i="1"/>
  <c r="K1955" i="1"/>
  <c r="K1951" i="1"/>
  <c r="J1951" i="1"/>
  <c r="K1947" i="1"/>
  <c r="J1947" i="1"/>
  <c r="K1943" i="1"/>
  <c r="J1943" i="1"/>
  <c r="J1935" i="1"/>
  <c r="K1935" i="1"/>
  <c r="K1931" i="1"/>
  <c r="J1931" i="1"/>
  <c r="K1927" i="1"/>
  <c r="J1927" i="1"/>
  <c r="K1923" i="1"/>
  <c r="J1923" i="1"/>
  <c r="K1919" i="1"/>
  <c r="J1919" i="1"/>
  <c r="K1915" i="1"/>
  <c r="J1915" i="1"/>
  <c r="K1911" i="1"/>
  <c r="J1911" i="1"/>
  <c r="K1907" i="1"/>
  <c r="J1907" i="1"/>
  <c r="K1895" i="1"/>
  <c r="J1895" i="1"/>
  <c r="K1887" i="1"/>
  <c r="J1887" i="1"/>
  <c r="K1879" i="1"/>
  <c r="J1879" i="1"/>
  <c r="K1867" i="1"/>
  <c r="J1867" i="1"/>
  <c r="K1863" i="1"/>
  <c r="J1863" i="1"/>
  <c r="K1847" i="1"/>
  <c r="J1847" i="1"/>
  <c r="K1839" i="1"/>
  <c r="J1839" i="1"/>
  <c r="K1831" i="1"/>
  <c r="J1831" i="1"/>
  <c r="K1819" i="1"/>
  <c r="J1819" i="1"/>
  <c r="K1815" i="1"/>
  <c r="J1815" i="1"/>
  <c r="K1811" i="1"/>
  <c r="J1811" i="1"/>
  <c r="K1799" i="1"/>
  <c r="J1799" i="1"/>
  <c r="K1791" i="1"/>
  <c r="J1791" i="1"/>
  <c r="K1783" i="1"/>
  <c r="J1783" i="1"/>
  <c r="K1775" i="1"/>
  <c r="J1775" i="1"/>
  <c r="K1771" i="1"/>
  <c r="J1771" i="1"/>
  <c r="K1763" i="1"/>
  <c r="J1763" i="1"/>
  <c r="K1751" i="1"/>
  <c r="J1751" i="1"/>
  <c r="I1751" i="1"/>
  <c r="K1747" i="1"/>
  <c r="J1747" i="1"/>
  <c r="K1743" i="1"/>
  <c r="J1743" i="1"/>
  <c r="K1735" i="1"/>
  <c r="J1735" i="1"/>
  <c r="I1735" i="1"/>
  <c r="K1723" i="1"/>
  <c r="J1723" i="1"/>
  <c r="K1719" i="1"/>
  <c r="J1719" i="1"/>
  <c r="I1719" i="1"/>
  <c r="K1715" i="1"/>
  <c r="J1715" i="1"/>
  <c r="K1711" i="1"/>
  <c r="J1711" i="1"/>
  <c r="K1703" i="1"/>
  <c r="J1703" i="1"/>
  <c r="I1703" i="1"/>
  <c r="I2107" i="1"/>
  <c r="I2091" i="1"/>
  <c r="I2075" i="1"/>
  <c r="I2059" i="1"/>
  <c r="I2043" i="1"/>
  <c r="I2027" i="1"/>
  <c r="I2011" i="1"/>
  <c r="I1995" i="1"/>
  <c r="I1979" i="1"/>
  <c r="I1963" i="1"/>
  <c r="I1947" i="1"/>
  <c r="I1931" i="1"/>
  <c r="I1915" i="1"/>
  <c r="I1867" i="1"/>
  <c r="I1851" i="1"/>
  <c r="I1835" i="1"/>
  <c r="I1819" i="1"/>
  <c r="I1803" i="1"/>
  <c r="I1787" i="1"/>
  <c r="I1763" i="1"/>
  <c r="I1755" i="1"/>
  <c r="I1727" i="1"/>
  <c r="J1823" i="1"/>
  <c r="J1759" i="1"/>
  <c r="K2523" i="1"/>
  <c r="K2491" i="1"/>
  <c r="K2439" i="1"/>
  <c r="K2419" i="1"/>
  <c r="K2339" i="1"/>
  <c r="K2219" i="1"/>
  <c r="K2011" i="1"/>
  <c r="K1967" i="1"/>
  <c r="K1891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H28" i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I45" i="1" s="1"/>
  <c r="H46" i="1"/>
  <c r="H47" i="1"/>
  <c r="I47" i="1" s="1"/>
  <c r="H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H157" i="1"/>
  <c r="H158" i="1"/>
  <c r="H159" i="1"/>
  <c r="H160" i="1"/>
  <c r="H161" i="1"/>
  <c r="H162" i="1"/>
  <c r="J162" i="1" s="1"/>
  <c r="H163" i="1"/>
  <c r="J163" i="1" s="1"/>
  <c r="H164" i="1"/>
  <c r="J164" i="1" s="1"/>
  <c r="H165" i="1"/>
  <c r="J165" i="1" s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H177" i="1"/>
  <c r="H178" i="1"/>
  <c r="J178" i="1" s="1"/>
  <c r="H179" i="1"/>
  <c r="J179" i="1" s="1"/>
  <c r="H180" i="1"/>
  <c r="J180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16" i="1"/>
  <c r="J216" i="1" s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J326" i="1" s="1"/>
  <c r="H327" i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J333" i="1" s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H348" i="1"/>
  <c r="I348" i="1" s="1"/>
  <c r="H349" i="1"/>
  <c r="H350" i="1"/>
  <c r="J350" i="1" s="1"/>
  <c r="H351" i="1"/>
  <c r="J351" i="1" s="1"/>
  <c r="H352" i="1"/>
  <c r="J352" i="1" s="1"/>
  <c r="H353" i="1"/>
  <c r="J353" i="1" s="1"/>
  <c r="H354" i="1"/>
  <c r="J354" i="1" s="1"/>
  <c r="H355" i="1"/>
  <c r="J355" i="1" s="1"/>
  <c r="H356" i="1"/>
  <c r="J356" i="1" s="1"/>
  <c r="H357" i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H371" i="1"/>
  <c r="J371" i="1" s="1"/>
  <c r="H372" i="1"/>
  <c r="J372" i="1" s="1"/>
  <c r="H373" i="1"/>
  <c r="J373" i="1" s="1"/>
  <c r="H374" i="1"/>
  <c r="H375" i="1"/>
  <c r="J375" i="1" s="1"/>
  <c r="H376" i="1"/>
  <c r="J376" i="1" s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H390" i="1"/>
  <c r="H391" i="1"/>
  <c r="H392" i="1"/>
  <c r="H393" i="1"/>
  <c r="K393" i="1" s="1"/>
  <c r="H394" i="1"/>
  <c r="I394" i="1" s="1"/>
  <c r="H395" i="1"/>
  <c r="I395" i="1" s="1"/>
  <c r="H396" i="1"/>
  <c r="I396" i="1" s="1"/>
  <c r="H397" i="1"/>
  <c r="I397" i="1" s="1"/>
  <c r="H398" i="1"/>
  <c r="H399" i="1"/>
  <c r="H400" i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H414" i="1"/>
  <c r="I414" i="1" s="1"/>
  <c r="H415" i="1"/>
  <c r="I415" i="1" s="1"/>
  <c r="H416" i="1"/>
  <c r="H417" i="1"/>
  <c r="I417" i="1" s="1"/>
  <c r="H418" i="1"/>
  <c r="I418" i="1" s="1"/>
  <c r="H419" i="1"/>
  <c r="I419" i="1" s="1"/>
  <c r="H420" i="1"/>
  <c r="I420" i="1" s="1"/>
  <c r="H421" i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H440" i="1"/>
  <c r="I440" i="1" s="1"/>
  <c r="H441" i="1"/>
  <c r="I441" i="1" s="1"/>
  <c r="H442" i="1"/>
  <c r="I442" i="1" s="1"/>
  <c r="H443" i="1"/>
  <c r="I443" i="1" s="1"/>
  <c r="H444" i="1"/>
  <c r="H445" i="1"/>
  <c r="H446" i="1"/>
  <c r="H447" i="1"/>
  <c r="H448" i="1"/>
  <c r="H449" i="1"/>
  <c r="H450" i="1"/>
  <c r="H451" i="1"/>
  <c r="H452" i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H586" i="1"/>
  <c r="I586" i="1" s="1"/>
  <c r="H587" i="1"/>
  <c r="I587" i="1" s="1"/>
  <c r="H588" i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J608" i="1" s="1"/>
  <c r="H609" i="1"/>
  <c r="J609" i="1" s="1"/>
  <c r="H610" i="1"/>
  <c r="J610" i="1" s="1"/>
  <c r="H611" i="1"/>
  <c r="J611" i="1" s="1"/>
  <c r="H612" i="1"/>
  <c r="J612" i="1" s="1"/>
  <c r="H613" i="1"/>
  <c r="J613" i="1" s="1"/>
  <c r="H614" i="1"/>
  <c r="J614" i="1" s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J621" i="1" s="1"/>
  <c r="H622" i="1"/>
  <c r="J622" i="1" s="1"/>
  <c r="H623" i="1"/>
  <c r="J623" i="1" s="1"/>
  <c r="H624" i="1"/>
  <c r="H625" i="1"/>
  <c r="J625" i="1" s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J632" i="1" s="1"/>
  <c r="H633" i="1"/>
  <c r="J633" i="1" s="1"/>
  <c r="H634" i="1"/>
  <c r="J634" i="1" s="1"/>
  <c r="H635" i="1"/>
  <c r="J635" i="1" s="1"/>
  <c r="H636" i="1"/>
  <c r="J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J691" i="1" s="1"/>
  <c r="H692" i="1"/>
  <c r="J692" i="1" s="1"/>
  <c r="H693" i="1"/>
  <c r="J693" i="1" s="1"/>
  <c r="H694" i="1"/>
  <c r="J694" i="1" s="1"/>
  <c r="H695" i="1"/>
  <c r="J695" i="1" s="1"/>
  <c r="H696" i="1"/>
  <c r="J696" i="1" s="1"/>
  <c r="H697" i="1"/>
  <c r="J697" i="1" s="1"/>
  <c r="H698" i="1"/>
  <c r="J698" i="1" s="1"/>
  <c r="H699" i="1"/>
  <c r="J699" i="1" s="1"/>
  <c r="H700" i="1"/>
  <c r="J700" i="1" s="1"/>
  <c r="H701" i="1"/>
  <c r="J701" i="1" s="1"/>
  <c r="H702" i="1"/>
  <c r="J702" i="1" s="1"/>
  <c r="H703" i="1"/>
  <c r="J703" i="1" s="1"/>
  <c r="H704" i="1"/>
  <c r="J704" i="1" s="1"/>
  <c r="H705" i="1"/>
  <c r="J705" i="1" s="1"/>
  <c r="H706" i="1"/>
  <c r="J706" i="1" s="1"/>
  <c r="H707" i="1"/>
  <c r="J707" i="1" s="1"/>
  <c r="H708" i="1"/>
  <c r="H709" i="1"/>
  <c r="J709" i="1" s="1"/>
  <c r="H710" i="1"/>
  <c r="J710" i="1" s="1"/>
  <c r="H711" i="1"/>
  <c r="J711" i="1" s="1"/>
  <c r="H712" i="1"/>
  <c r="H713" i="1"/>
  <c r="J713" i="1" s="1"/>
  <c r="H714" i="1"/>
  <c r="J714" i="1" s="1"/>
  <c r="H715" i="1"/>
  <c r="J715" i="1" s="1"/>
  <c r="H716" i="1"/>
  <c r="J716" i="1" s="1"/>
  <c r="H717" i="1"/>
  <c r="J717" i="1" s="1"/>
  <c r="H718" i="1"/>
  <c r="J718" i="1" s="1"/>
  <c r="H719" i="1"/>
  <c r="J719" i="1" s="1"/>
  <c r="H720" i="1"/>
  <c r="J720" i="1" s="1"/>
  <c r="H721" i="1"/>
  <c r="J721" i="1" s="1"/>
  <c r="H722" i="1"/>
  <c r="J722" i="1" s="1"/>
  <c r="H723" i="1"/>
  <c r="J723" i="1" s="1"/>
  <c r="H724" i="1"/>
  <c r="H725" i="1"/>
  <c r="J725" i="1" s="1"/>
  <c r="H726" i="1"/>
  <c r="J726" i="1" s="1"/>
  <c r="H727" i="1"/>
  <c r="J727" i="1" s="1"/>
  <c r="H728" i="1"/>
  <c r="J728" i="1" s="1"/>
  <c r="H729" i="1"/>
  <c r="J729" i="1" s="1"/>
  <c r="H730" i="1"/>
  <c r="J730" i="1" s="1"/>
  <c r="H731" i="1"/>
  <c r="J731" i="1" s="1"/>
  <c r="H732" i="1"/>
  <c r="J732" i="1" s="1"/>
  <c r="H733" i="1"/>
  <c r="J733" i="1" s="1"/>
  <c r="H734" i="1"/>
  <c r="J734" i="1" s="1"/>
  <c r="H735" i="1"/>
  <c r="J735" i="1" s="1"/>
  <c r="H736" i="1"/>
  <c r="J736" i="1" s="1"/>
  <c r="H737" i="1"/>
  <c r="J737" i="1" s="1"/>
  <c r="H738" i="1"/>
  <c r="H739" i="1"/>
  <c r="J739" i="1" s="1"/>
  <c r="H740" i="1"/>
  <c r="J740" i="1" s="1"/>
  <c r="H741" i="1"/>
  <c r="J741" i="1" s="1"/>
  <c r="H742" i="1"/>
  <c r="J742" i="1" s="1"/>
  <c r="H743" i="1"/>
  <c r="J743" i="1" s="1"/>
  <c r="H744" i="1"/>
  <c r="J744" i="1" s="1"/>
  <c r="H745" i="1"/>
  <c r="J745" i="1" s="1"/>
  <c r="H746" i="1"/>
  <c r="J746" i="1" s="1"/>
  <c r="H747" i="1"/>
  <c r="J747" i="1" s="1"/>
  <c r="H748" i="1"/>
  <c r="J748" i="1" s="1"/>
  <c r="H749" i="1"/>
  <c r="J749" i="1" s="1"/>
  <c r="H750" i="1"/>
  <c r="J750" i="1" s="1"/>
  <c r="H751" i="1"/>
  <c r="J751" i="1" s="1"/>
  <c r="H752" i="1"/>
  <c r="J752" i="1" s="1"/>
  <c r="H753" i="1"/>
  <c r="J753" i="1" s="1"/>
  <c r="H754" i="1"/>
  <c r="J754" i="1" s="1"/>
  <c r="H755" i="1"/>
  <c r="J755" i="1" s="1"/>
  <c r="H756" i="1"/>
  <c r="J756" i="1" s="1"/>
  <c r="H757" i="1"/>
  <c r="J757" i="1" s="1"/>
  <c r="H758" i="1"/>
  <c r="J758" i="1" s="1"/>
  <c r="H759" i="1"/>
  <c r="H760" i="1"/>
  <c r="J760" i="1" s="1"/>
  <c r="H761" i="1"/>
  <c r="J761" i="1" s="1"/>
  <c r="H762" i="1"/>
  <c r="J762" i="1" s="1"/>
  <c r="H763" i="1"/>
  <c r="J763" i="1" s="1"/>
  <c r="H764" i="1"/>
  <c r="J764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H773" i="1"/>
  <c r="J773" i="1" s="1"/>
  <c r="H774" i="1"/>
  <c r="J774" i="1" s="1"/>
  <c r="H775" i="1"/>
  <c r="J775" i="1" s="1"/>
  <c r="H776" i="1"/>
  <c r="J776" i="1" s="1"/>
  <c r="H777" i="1"/>
  <c r="J777" i="1" s="1"/>
  <c r="H778" i="1"/>
  <c r="J778" i="1" s="1"/>
  <c r="H779" i="1"/>
  <c r="J779" i="1" s="1"/>
  <c r="H780" i="1"/>
  <c r="J780" i="1" s="1"/>
  <c r="H781" i="1"/>
  <c r="J781" i="1" s="1"/>
  <c r="H782" i="1"/>
  <c r="J782" i="1" s="1"/>
  <c r="H783" i="1"/>
  <c r="J783" i="1" s="1"/>
  <c r="H784" i="1"/>
  <c r="J784" i="1" s="1"/>
  <c r="H785" i="1"/>
  <c r="J785" i="1" s="1"/>
  <c r="H786" i="1"/>
  <c r="J786" i="1" s="1"/>
  <c r="H787" i="1"/>
  <c r="J787" i="1" s="1"/>
  <c r="H788" i="1"/>
  <c r="J788" i="1" s="1"/>
  <c r="H789" i="1"/>
  <c r="J789" i="1" s="1"/>
  <c r="H790" i="1"/>
  <c r="J790" i="1" s="1"/>
  <c r="H791" i="1"/>
  <c r="J791" i="1" s="1"/>
  <c r="H792" i="1"/>
  <c r="J792" i="1" s="1"/>
  <c r="H793" i="1"/>
  <c r="J793" i="1" s="1"/>
  <c r="H794" i="1"/>
  <c r="J794" i="1" s="1"/>
  <c r="H795" i="1"/>
  <c r="J795" i="1" s="1"/>
  <c r="H796" i="1"/>
  <c r="J796" i="1" s="1"/>
  <c r="H797" i="1"/>
  <c r="J797" i="1" s="1"/>
  <c r="H798" i="1"/>
  <c r="J798" i="1" s="1"/>
  <c r="H799" i="1"/>
  <c r="J799" i="1" s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J818" i="1" s="1"/>
  <c r="H819" i="1"/>
  <c r="J819" i="1" s="1"/>
  <c r="H820" i="1"/>
  <c r="J820" i="1" s="1"/>
  <c r="H821" i="1"/>
  <c r="J821" i="1" s="1"/>
  <c r="H822" i="1"/>
  <c r="J822" i="1" s="1"/>
  <c r="H823" i="1"/>
  <c r="J823" i="1" s="1"/>
  <c r="H824" i="1"/>
  <c r="J824" i="1" s="1"/>
  <c r="H825" i="1"/>
  <c r="J825" i="1" s="1"/>
  <c r="H826" i="1"/>
  <c r="J826" i="1" s="1"/>
  <c r="H827" i="1"/>
  <c r="J827" i="1" s="1"/>
  <c r="H828" i="1"/>
  <c r="J828" i="1" s="1"/>
  <c r="H829" i="1"/>
  <c r="J829" i="1" s="1"/>
  <c r="H830" i="1"/>
  <c r="J830" i="1" s="1"/>
  <c r="H831" i="1"/>
  <c r="J831" i="1" s="1"/>
  <c r="H832" i="1"/>
  <c r="H833" i="1"/>
  <c r="H834" i="1"/>
  <c r="H835" i="1"/>
  <c r="H836" i="1"/>
  <c r="I836" i="1" s="1"/>
  <c r="H837" i="1"/>
  <c r="I837" i="1" s="1"/>
  <c r="H838" i="1"/>
  <c r="I838" i="1" s="1"/>
  <c r="H839" i="1"/>
  <c r="I839" i="1" s="1"/>
  <c r="H840" i="1"/>
  <c r="I840" i="1" s="1"/>
  <c r="H841" i="1"/>
  <c r="I841" i="1" s="1"/>
  <c r="H842" i="1"/>
  <c r="I842" i="1" s="1"/>
  <c r="H843" i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H850" i="1"/>
  <c r="I850" i="1" s="1"/>
  <c r="H851" i="1"/>
  <c r="I851" i="1" s="1"/>
  <c r="H852" i="1"/>
  <c r="I852" i="1" s="1"/>
  <c r="H853" i="1"/>
  <c r="H854" i="1"/>
  <c r="H855" i="1"/>
  <c r="H856" i="1"/>
  <c r="H857" i="1"/>
  <c r="H858" i="1"/>
  <c r="H859" i="1"/>
  <c r="H860" i="1"/>
  <c r="J860" i="1" s="1"/>
  <c r="H861" i="1"/>
  <c r="J861" i="1" s="1"/>
  <c r="H862" i="1"/>
  <c r="J862" i="1" s="1"/>
  <c r="H863" i="1"/>
  <c r="J863" i="1" s="1"/>
  <c r="H864" i="1"/>
  <c r="J864" i="1" s="1"/>
  <c r="H865" i="1"/>
  <c r="J865" i="1" s="1"/>
  <c r="H866" i="1"/>
  <c r="J866" i="1" s="1"/>
  <c r="H867" i="1"/>
  <c r="J867" i="1" s="1"/>
  <c r="H868" i="1"/>
  <c r="J868" i="1" s="1"/>
  <c r="H869" i="1"/>
  <c r="J869" i="1" s="1"/>
  <c r="H870" i="1"/>
  <c r="J870" i="1" s="1"/>
  <c r="H871" i="1"/>
  <c r="J871" i="1" s="1"/>
  <c r="H872" i="1"/>
  <c r="J872" i="1" s="1"/>
  <c r="H873" i="1"/>
  <c r="J873" i="1" s="1"/>
  <c r="H874" i="1"/>
  <c r="J874" i="1" s="1"/>
  <c r="H875" i="1"/>
  <c r="J875" i="1" s="1"/>
  <c r="H876" i="1"/>
  <c r="J876" i="1" s="1"/>
  <c r="H877" i="1"/>
  <c r="J877" i="1" s="1"/>
  <c r="H878" i="1"/>
  <c r="J878" i="1" s="1"/>
  <c r="H879" i="1"/>
  <c r="J879" i="1" s="1"/>
  <c r="H880" i="1"/>
  <c r="J880" i="1" s="1"/>
  <c r="H881" i="1"/>
  <c r="J881" i="1" s="1"/>
  <c r="H882" i="1"/>
  <c r="J882" i="1" s="1"/>
  <c r="H883" i="1"/>
  <c r="J883" i="1" s="1"/>
  <c r="H884" i="1"/>
  <c r="J884" i="1" s="1"/>
  <c r="H885" i="1"/>
  <c r="J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H898" i="1"/>
  <c r="H899" i="1"/>
  <c r="H900" i="1"/>
  <c r="H901" i="1"/>
  <c r="H902" i="1"/>
  <c r="H903" i="1"/>
  <c r="H904" i="1"/>
  <c r="H905" i="1"/>
  <c r="H906" i="1"/>
  <c r="I906" i="1" s="1"/>
  <c r="H907" i="1"/>
  <c r="I907" i="1" s="1"/>
  <c r="H908" i="1"/>
  <c r="H909" i="1"/>
  <c r="I909" i="1" s="1"/>
  <c r="H910" i="1"/>
  <c r="I910" i="1" s="1"/>
  <c r="H911" i="1"/>
  <c r="K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H920" i="1"/>
  <c r="I920" i="1" s="1"/>
  <c r="H921" i="1"/>
  <c r="H922" i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K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 s="1"/>
  <c r="H935" i="1"/>
  <c r="I935" i="1" s="1"/>
  <c r="H936" i="1"/>
  <c r="H937" i="1"/>
  <c r="H938" i="1"/>
  <c r="I938" i="1" s="1"/>
  <c r="H939" i="1"/>
  <c r="K939" i="1" s="1"/>
  <c r="H940" i="1"/>
  <c r="I940" i="1" s="1"/>
  <c r="H941" i="1"/>
  <c r="H942" i="1"/>
  <c r="I942" i="1" s="1"/>
  <c r="H943" i="1"/>
  <c r="K943" i="1" s="1"/>
  <c r="H944" i="1"/>
  <c r="I944" i="1" s="1"/>
  <c r="H945" i="1"/>
  <c r="I945" i="1" s="1"/>
  <c r="H946" i="1"/>
  <c r="J946" i="1" s="1"/>
  <c r="H947" i="1"/>
  <c r="J947" i="1" s="1"/>
  <c r="H948" i="1"/>
  <c r="J948" i="1" s="1"/>
  <c r="H949" i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78" i="1"/>
  <c r="I978" i="1" s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I1040" i="1" s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H1048" i="1"/>
  <c r="I1048" i="1" s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I1168" i="1" s="1"/>
  <c r="H1169" i="1"/>
  <c r="H1170" i="1"/>
  <c r="I1170" i="1" s="1"/>
  <c r="H1171" i="1"/>
  <c r="I1171" i="1" s="1"/>
  <c r="H1172" i="1"/>
  <c r="I1172" i="1" s="1"/>
  <c r="H1173" i="1"/>
  <c r="I1173" i="1" s="1"/>
  <c r="H1174" i="1"/>
  <c r="K1174" i="1" s="1"/>
  <c r="H1175" i="1"/>
  <c r="K1175" i="1" s="1"/>
  <c r="H1176" i="1"/>
  <c r="H1177" i="1"/>
  <c r="K1177" i="1" s="1"/>
  <c r="H1178" i="1"/>
  <c r="K1178" i="1" s="1"/>
  <c r="H1179" i="1"/>
  <c r="I1179" i="1" s="1"/>
  <c r="H1180" i="1"/>
  <c r="H1181" i="1"/>
  <c r="H1182" i="1"/>
  <c r="K1182" i="1" s="1"/>
  <c r="H1183" i="1"/>
  <c r="H1184" i="1"/>
  <c r="H1185" i="1"/>
  <c r="I1185" i="1" s="1"/>
  <c r="H1186" i="1"/>
  <c r="I1186" i="1" s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J1268" i="1" s="1"/>
  <c r="H1269" i="1"/>
  <c r="J1269" i="1" s="1"/>
  <c r="H1270" i="1"/>
  <c r="J1270" i="1" s="1"/>
  <c r="H1271" i="1"/>
  <c r="J1271" i="1" s="1"/>
  <c r="H1272" i="1"/>
  <c r="J1272" i="1" s="1"/>
  <c r="H1273" i="1"/>
  <c r="J1273" i="1" s="1"/>
  <c r="H1274" i="1"/>
  <c r="J1274" i="1" s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J1495" i="1" s="1"/>
  <c r="H1496" i="1"/>
  <c r="J1496" i="1" s="1"/>
  <c r="H1497" i="1"/>
  <c r="J1497" i="1" s="1"/>
  <c r="H1498" i="1"/>
  <c r="J1498" i="1" s="1"/>
  <c r="H1499" i="1"/>
  <c r="J1499" i="1" s="1"/>
  <c r="H1500" i="1"/>
  <c r="J1500" i="1" s="1"/>
  <c r="H1501" i="1"/>
  <c r="J1501" i="1" s="1"/>
  <c r="H1502" i="1"/>
  <c r="J1502" i="1" s="1"/>
  <c r="H1503" i="1"/>
  <c r="J1503" i="1" s="1"/>
  <c r="H1504" i="1"/>
  <c r="J1504" i="1" s="1"/>
  <c r="H1505" i="1"/>
  <c r="J1505" i="1" s="1"/>
  <c r="H1506" i="1"/>
  <c r="J1506" i="1" s="1"/>
  <c r="H1507" i="1"/>
  <c r="J1507" i="1" s="1"/>
  <c r="H1508" i="1"/>
  <c r="J1508" i="1" s="1"/>
  <c r="H1509" i="1"/>
  <c r="J1509" i="1" s="1"/>
  <c r="H1510" i="1"/>
  <c r="J1510" i="1" s="1"/>
  <c r="H1511" i="1"/>
  <c r="J1511" i="1" s="1"/>
  <c r="H1512" i="1"/>
  <c r="J1512" i="1" s="1"/>
  <c r="H1513" i="1"/>
  <c r="J1513" i="1" s="1"/>
  <c r="H1514" i="1"/>
  <c r="J1514" i="1" s="1"/>
  <c r="H1515" i="1"/>
  <c r="J1515" i="1" s="1"/>
  <c r="H1516" i="1"/>
  <c r="J1516" i="1" s="1"/>
  <c r="H1517" i="1"/>
  <c r="J1517" i="1" s="1"/>
  <c r="H1518" i="1"/>
  <c r="J1518" i="1" s="1"/>
  <c r="H1519" i="1"/>
  <c r="J1519" i="1" s="1"/>
  <c r="H1520" i="1"/>
  <c r="J1520" i="1" s="1"/>
  <c r="H1521" i="1"/>
  <c r="H1522" i="1"/>
  <c r="J1522" i="1" s="1"/>
  <c r="H1523" i="1"/>
  <c r="J1523" i="1" s="1"/>
  <c r="H1524" i="1"/>
  <c r="I1524" i="1" s="1"/>
  <c r="H1525" i="1"/>
  <c r="I1525" i="1" s="1"/>
  <c r="H1526" i="1"/>
  <c r="I1526" i="1" s="1"/>
  <c r="H1527" i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6" i="1"/>
  <c r="I1576" i="1" s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 s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H1629" i="1"/>
  <c r="I1629" i="1" s="1"/>
  <c r="H1630" i="1"/>
  <c r="I1630" i="1" s="1"/>
  <c r="H1631" i="1"/>
  <c r="I1631" i="1" s="1"/>
  <c r="H1632" i="1"/>
  <c r="J1632" i="1" s="1"/>
  <c r="H1633" i="1"/>
  <c r="I1633" i="1" s="1"/>
  <c r="H1634" i="1"/>
  <c r="J1634" i="1" s="1"/>
  <c r="H1635" i="1"/>
  <c r="I1635" i="1" s="1"/>
  <c r="H1636" i="1"/>
  <c r="J1636" i="1" s="1"/>
  <c r="H1637" i="1"/>
  <c r="I1637" i="1" s="1"/>
  <c r="H1638" i="1"/>
  <c r="J1638" i="1" s="1"/>
  <c r="H1639" i="1"/>
  <c r="I1639" i="1" s="1"/>
  <c r="H1640" i="1"/>
  <c r="J1640" i="1" s="1"/>
  <c r="H1641" i="1"/>
  <c r="I1641" i="1" s="1"/>
  <c r="H1642" i="1"/>
  <c r="J1642" i="1" s="1"/>
  <c r="H1643" i="1"/>
  <c r="I1643" i="1" s="1"/>
  <c r="H1644" i="1"/>
  <c r="J1644" i="1" s="1"/>
  <c r="H1645" i="1"/>
  <c r="I1645" i="1" s="1"/>
  <c r="H1646" i="1"/>
  <c r="J1646" i="1" s="1"/>
  <c r="H1647" i="1"/>
  <c r="J1647" i="1" s="1"/>
  <c r="H1648" i="1"/>
  <c r="I1648" i="1" s="1"/>
  <c r="H1649" i="1"/>
  <c r="J1649" i="1" s="1"/>
  <c r="H1650" i="1"/>
  <c r="I1650" i="1" s="1"/>
  <c r="H1651" i="1"/>
  <c r="I1651" i="1" s="1"/>
  <c r="H1652" i="1"/>
  <c r="J1652" i="1" s="1"/>
  <c r="H1653" i="1"/>
  <c r="J1653" i="1" s="1"/>
  <c r="H1654" i="1"/>
  <c r="I1654" i="1" s="1"/>
  <c r="H1655" i="1"/>
  <c r="J1655" i="1" s="1"/>
  <c r="H1656" i="1"/>
  <c r="I1656" i="1" s="1"/>
  <c r="H1657" i="1"/>
  <c r="J1657" i="1" s="1"/>
  <c r="H1658" i="1"/>
  <c r="I1658" i="1" s="1"/>
  <c r="H1659" i="1"/>
  <c r="J1659" i="1" s="1"/>
  <c r="H1660" i="1"/>
  <c r="H1661" i="1"/>
  <c r="J1661" i="1" s="1"/>
  <c r="H1662" i="1"/>
  <c r="I1662" i="1" s="1"/>
  <c r="H1663" i="1"/>
  <c r="H1664" i="1"/>
  <c r="I1664" i="1" s="1"/>
  <c r="H1665" i="1"/>
  <c r="J1665" i="1" s="1"/>
  <c r="H1666" i="1"/>
  <c r="I1666" i="1" s="1"/>
  <c r="H1667" i="1"/>
  <c r="J1667" i="1" s="1"/>
  <c r="H1668" i="1"/>
  <c r="I1668" i="1" s="1"/>
  <c r="H1669" i="1"/>
  <c r="J1669" i="1" s="1"/>
  <c r="H1670" i="1"/>
  <c r="I1670" i="1" s="1"/>
  <c r="H1671" i="1"/>
  <c r="I1671" i="1" s="1"/>
  <c r="H1672" i="1"/>
  <c r="J1672" i="1" s="1"/>
  <c r="H1673" i="1"/>
  <c r="I1673" i="1" s="1"/>
  <c r="H1674" i="1"/>
  <c r="I1674" i="1" s="1"/>
  <c r="H1675" i="1"/>
  <c r="J1675" i="1" s="1"/>
  <c r="H1676" i="1"/>
  <c r="J1676" i="1" s="1"/>
  <c r="H1677" i="1"/>
  <c r="J1677" i="1" s="1"/>
  <c r="H1678" i="1"/>
  <c r="I1678" i="1" s="1"/>
  <c r="H1679" i="1"/>
  <c r="I1679" i="1" s="1"/>
  <c r="H1680" i="1"/>
  <c r="H1681" i="1"/>
  <c r="I1681" i="1" s="1"/>
  <c r="H1682" i="1"/>
  <c r="J1682" i="1" s="1"/>
  <c r="H1683" i="1"/>
  <c r="J1683" i="1" s="1"/>
  <c r="H1684" i="1"/>
  <c r="I1684" i="1" s="1"/>
  <c r="H1685" i="1"/>
  <c r="I1685" i="1" s="1"/>
  <c r="H1686" i="1"/>
  <c r="H1687" i="1"/>
  <c r="J1687" i="1" s="1"/>
  <c r="H1688" i="1"/>
  <c r="I1688" i="1" s="1"/>
  <c r="H1689" i="1"/>
  <c r="H1690" i="1"/>
  <c r="J1690" i="1" s="1"/>
  <c r="H1691" i="1"/>
  <c r="J1691" i="1" s="1"/>
  <c r="H1692" i="1"/>
  <c r="I1692" i="1" s="1"/>
  <c r="H1693" i="1"/>
  <c r="J1693" i="1" s="1"/>
  <c r="H1694" i="1"/>
  <c r="J1694" i="1" s="1"/>
  <c r="H1695" i="1"/>
  <c r="H1696" i="1"/>
  <c r="J1696" i="1" s="1"/>
  <c r="H1697" i="1"/>
  <c r="I1697" i="1" s="1"/>
  <c r="H1698" i="1"/>
  <c r="I1698" i="1" s="1"/>
  <c r="H1699" i="1"/>
  <c r="J1699" i="1" s="1"/>
  <c r="H2" i="1"/>
  <c r="K2" i="1" s="1"/>
  <c r="K906" i="1" l="1"/>
  <c r="J896" i="1"/>
  <c r="J895" i="1"/>
  <c r="J894" i="1"/>
  <c r="J893" i="1"/>
  <c r="J892" i="1"/>
  <c r="J891" i="1"/>
  <c r="J890" i="1"/>
  <c r="J889" i="1"/>
  <c r="J888" i="1"/>
  <c r="J887" i="1"/>
  <c r="J886" i="1"/>
  <c r="K907" i="1"/>
  <c r="J906" i="1"/>
  <c r="K896" i="1"/>
  <c r="K895" i="1"/>
  <c r="K894" i="1"/>
  <c r="K893" i="1"/>
  <c r="K892" i="1"/>
  <c r="K891" i="1"/>
  <c r="K890" i="1"/>
  <c r="K889" i="1"/>
  <c r="K888" i="1"/>
  <c r="K887" i="1"/>
  <c r="K886" i="1"/>
  <c r="I858" i="1"/>
  <c r="K858" i="1"/>
  <c r="K942" i="1"/>
  <c r="I885" i="1"/>
  <c r="K885" i="1"/>
  <c r="I884" i="1"/>
  <c r="K884" i="1"/>
  <c r="I883" i="1"/>
  <c r="K883" i="1"/>
  <c r="I882" i="1"/>
  <c r="K882" i="1"/>
  <c r="I881" i="1"/>
  <c r="K881" i="1"/>
  <c r="I880" i="1"/>
  <c r="K880" i="1"/>
  <c r="I879" i="1"/>
  <c r="K879" i="1"/>
  <c r="I878" i="1"/>
  <c r="K878" i="1"/>
  <c r="I877" i="1"/>
  <c r="K877" i="1"/>
  <c r="I876" i="1"/>
  <c r="K876" i="1"/>
  <c r="I875" i="1"/>
  <c r="K875" i="1"/>
  <c r="I874" i="1"/>
  <c r="K874" i="1"/>
  <c r="I873" i="1"/>
  <c r="K873" i="1"/>
  <c r="I872" i="1"/>
  <c r="K872" i="1"/>
  <c r="I871" i="1"/>
  <c r="K871" i="1"/>
  <c r="I870" i="1"/>
  <c r="K870" i="1"/>
  <c r="I869" i="1"/>
  <c r="K869" i="1"/>
  <c r="I868" i="1"/>
  <c r="K868" i="1"/>
  <c r="I867" i="1"/>
  <c r="K867" i="1"/>
  <c r="I866" i="1"/>
  <c r="K866" i="1"/>
  <c r="I865" i="1"/>
  <c r="K865" i="1"/>
  <c r="I864" i="1"/>
  <c r="K864" i="1"/>
  <c r="I863" i="1"/>
  <c r="K863" i="1"/>
  <c r="I862" i="1"/>
  <c r="K862" i="1"/>
  <c r="I861" i="1"/>
  <c r="K861" i="1"/>
  <c r="I860" i="1"/>
  <c r="K860" i="1"/>
  <c r="J1170" i="1"/>
  <c r="K940" i="1"/>
  <c r="J852" i="1"/>
  <c r="J851" i="1"/>
  <c r="J850" i="1"/>
  <c r="J848" i="1"/>
  <c r="J847" i="1"/>
  <c r="J846" i="1"/>
  <c r="J845" i="1"/>
  <c r="J844" i="1"/>
  <c r="J842" i="1"/>
  <c r="J841" i="1"/>
  <c r="J840" i="1"/>
  <c r="J839" i="1"/>
  <c r="J838" i="1"/>
  <c r="J837" i="1"/>
  <c r="J1698" i="1"/>
  <c r="K1173" i="1"/>
  <c r="J1172" i="1"/>
  <c r="J1171" i="1"/>
  <c r="I857" i="1"/>
  <c r="K857" i="1"/>
  <c r="I856" i="1"/>
  <c r="K856" i="1"/>
  <c r="I855" i="1"/>
  <c r="K855" i="1"/>
  <c r="I854" i="1"/>
  <c r="K854" i="1"/>
  <c r="I853" i="1"/>
  <c r="K853" i="1"/>
  <c r="J858" i="1"/>
  <c r="J857" i="1"/>
  <c r="J856" i="1"/>
  <c r="J855" i="1"/>
  <c r="J854" i="1"/>
  <c r="J853" i="1"/>
  <c r="K852" i="1"/>
  <c r="K851" i="1"/>
  <c r="K850" i="1"/>
  <c r="K848" i="1"/>
  <c r="K847" i="1"/>
  <c r="K846" i="1"/>
  <c r="K845" i="1"/>
  <c r="K844" i="1"/>
  <c r="K842" i="1"/>
  <c r="K841" i="1"/>
  <c r="K840" i="1"/>
  <c r="K839" i="1"/>
  <c r="K838" i="1"/>
  <c r="K837" i="1"/>
  <c r="K836" i="1"/>
  <c r="I835" i="1"/>
  <c r="K835" i="1"/>
  <c r="I834" i="1"/>
  <c r="K834" i="1"/>
  <c r="I817" i="1"/>
  <c r="J817" i="1"/>
  <c r="I814" i="1"/>
  <c r="J814" i="1"/>
  <c r="I813" i="1"/>
  <c r="J813" i="1"/>
  <c r="I810" i="1"/>
  <c r="J810" i="1"/>
  <c r="I807" i="1"/>
  <c r="J807" i="1"/>
  <c r="I806" i="1"/>
  <c r="J806" i="1"/>
  <c r="I804" i="1"/>
  <c r="J804" i="1"/>
  <c r="I802" i="1"/>
  <c r="J802" i="1"/>
  <c r="I800" i="1"/>
  <c r="J800" i="1"/>
  <c r="K1186" i="1"/>
  <c r="K1179" i="1"/>
  <c r="K1168" i="1"/>
  <c r="K944" i="1"/>
  <c r="J942" i="1"/>
  <c r="J940" i="1"/>
  <c r="J938" i="1"/>
  <c r="K935" i="1"/>
  <c r="J934" i="1"/>
  <c r="J933" i="1"/>
  <c r="J932" i="1"/>
  <c r="J931" i="1"/>
  <c r="J930" i="1"/>
  <c r="J929" i="1"/>
  <c r="K918" i="1"/>
  <c r="J917" i="1"/>
  <c r="J916" i="1"/>
  <c r="J915" i="1"/>
  <c r="J914" i="1"/>
  <c r="J913" i="1"/>
  <c r="J912" i="1"/>
  <c r="J836" i="1"/>
  <c r="J835" i="1"/>
  <c r="J834" i="1"/>
  <c r="I833" i="1"/>
  <c r="K833" i="1"/>
  <c r="I831" i="1"/>
  <c r="K831" i="1"/>
  <c r="I830" i="1"/>
  <c r="K830" i="1"/>
  <c r="I829" i="1"/>
  <c r="K829" i="1"/>
  <c r="I828" i="1"/>
  <c r="K828" i="1"/>
  <c r="I827" i="1"/>
  <c r="K827" i="1"/>
  <c r="I826" i="1"/>
  <c r="K826" i="1"/>
  <c r="I825" i="1"/>
  <c r="K825" i="1"/>
  <c r="I824" i="1"/>
  <c r="K824" i="1"/>
  <c r="I823" i="1"/>
  <c r="K823" i="1"/>
  <c r="I822" i="1"/>
  <c r="K822" i="1"/>
  <c r="I821" i="1"/>
  <c r="K821" i="1"/>
  <c r="I820" i="1"/>
  <c r="K820" i="1"/>
  <c r="I819" i="1"/>
  <c r="K819" i="1"/>
  <c r="I818" i="1"/>
  <c r="K818" i="1"/>
  <c r="I816" i="1"/>
  <c r="J816" i="1"/>
  <c r="I815" i="1"/>
  <c r="J815" i="1"/>
  <c r="I811" i="1"/>
  <c r="J811" i="1"/>
  <c r="I809" i="1"/>
  <c r="J809" i="1"/>
  <c r="I808" i="1"/>
  <c r="J808" i="1"/>
  <c r="I805" i="1"/>
  <c r="J805" i="1"/>
  <c r="I803" i="1"/>
  <c r="J803" i="1"/>
  <c r="I801" i="1"/>
  <c r="J801" i="1"/>
  <c r="I389" i="1"/>
  <c r="K389" i="1"/>
  <c r="K920" i="1"/>
  <c r="J918" i="1"/>
  <c r="K917" i="1"/>
  <c r="K916" i="1"/>
  <c r="K915" i="1"/>
  <c r="K914" i="1"/>
  <c r="K913" i="1"/>
  <c r="K912" i="1"/>
  <c r="J910" i="1"/>
  <c r="J909" i="1"/>
  <c r="J833" i="1"/>
  <c r="J1186" i="1"/>
  <c r="J1185" i="1"/>
  <c r="J1179" i="1"/>
  <c r="J1173" i="1"/>
  <c r="K1172" i="1"/>
  <c r="K1171" i="1"/>
  <c r="K1170" i="1"/>
  <c r="K945" i="1"/>
  <c r="J935" i="1"/>
  <c r="K934" i="1"/>
  <c r="K933" i="1"/>
  <c r="K932" i="1"/>
  <c r="K931" i="1"/>
  <c r="K930" i="1"/>
  <c r="K929" i="1"/>
  <c r="K927" i="1"/>
  <c r="J926" i="1"/>
  <c r="J925" i="1"/>
  <c r="J924" i="1"/>
  <c r="J923" i="1"/>
  <c r="K817" i="1"/>
  <c r="K816" i="1"/>
  <c r="K815" i="1"/>
  <c r="K814" i="1"/>
  <c r="K813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J389" i="1"/>
  <c r="K388" i="1"/>
  <c r="J387" i="1"/>
  <c r="J386" i="1"/>
  <c r="J385" i="1"/>
  <c r="J384" i="1"/>
  <c r="J383" i="1"/>
  <c r="J382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I1468" i="1"/>
  <c r="J1468" i="1"/>
  <c r="I1466" i="1"/>
  <c r="J1466" i="1"/>
  <c r="I1464" i="1"/>
  <c r="J1464" i="1"/>
  <c r="I1462" i="1"/>
  <c r="J1462" i="1"/>
  <c r="I1459" i="1"/>
  <c r="J1459" i="1"/>
  <c r="I1457" i="1"/>
  <c r="J1457" i="1"/>
  <c r="I1455" i="1"/>
  <c r="J1455" i="1"/>
  <c r="I1453" i="1"/>
  <c r="J1453" i="1"/>
  <c r="I1451" i="1"/>
  <c r="J1451" i="1"/>
  <c r="I1449" i="1"/>
  <c r="J1449" i="1"/>
  <c r="I1447" i="1"/>
  <c r="J1447" i="1"/>
  <c r="I1445" i="1"/>
  <c r="J1445" i="1"/>
  <c r="I1444" i="1"/>
  <c r="J1444" i="1"/>
  <c r="I1442" i="1"/>
  <c r="J1442" i="1"/>
  <c r="I1440" i="1"/>
  <c r="J1440" i="1"/>
  <c r="I1438" i="1"/>
  <c r="J1438" i="1"/>
  <c r="I1436" i="1"/>
  <c r="J1436" i="1"/>
  <c r="I1432" i="1"/>
  <c r="J1432" i="1"/>
  <c r="I1431" i="1"/>
  <c r="J1431" i="1"/>
  <c r="I1429" i="1"/>
  <c r="J1429" i="1"/>
  <c r="I1427" i="1"/>
  <c r="J1427" i="1"/>
  <c r="I1425" i="1"/>
  <c r="J1425" i="1"/>
  <c r="I1422" i="1"/>
  <c r="J1422" i="1"/>
  <c r="I1420" i="1"/>
  <c r="J1420" i="1"/>
  <c r="I1418" i="1"/>
  <c r="J1418" i="1"/>
  <c r="I1416" i="1"/>
  <c r="J1416" i="1"/>
  <c r="I1415" i="1"/>
  <c r="J1415" i="1"/>
  <c r="I1413" i="1"/>
  <c r="J1413" i="1"/>
  <c r="I1411" i="1"/>
  <c r="J1411" i="1"/>
  <c r="I1409" i="1"/>
  <c r="J1409" i="1"/>
  <c r="I1407" i="1"/>
  <c r="J1407" i="1"/>
  <c r="I1405" i="1"/>
  <c r="J1405" i="1"/>
  <c r="I1403" i="1"/>
  <c r="J1403" i="1"/>
  <c r="I1401" i="1"/>
  <c r="J1401" i="1"/>
  <c r="I1399" i="1"/>
  <c r="J1399" i="1"/>
  <c r="I1396" i="1"/>
  <c r="J1396" i="1"/>
  <c r="I1390" i="1"/>
  <c r="J1390" i="1"/>
  <c r="I1388" i="1"/>
  <c r="J1388" i="1"/>
  <c r="I1386" i="1"/>
  <c r="J1386" i="1"/>
  <c r="I1385" i="1"/>
  <c r="J1385" i="1"/>
  <c r="I1383" i="1"/>
  <c r="J1383" i="1"/>
  <c r="I1382" i="1"/>
  <c r="J1382" i="1"/>
  <c r="I1380" i="1"/>
  <c r="J1380" i="1"/>
  <c r="I1378" i="1"/>
  <c r="J1378" i="1"/>
  <c r="I1376" i="1"/>
  <c r="J1376" i="1"/>
  <c r="I1372" i="1"/>
  <c r="J1372" i="1"/>
  <c r="I1175" i="1"/>
  <c r="J1175" i="1"/>
  <c r="I1467" i="1"/>
  <c r="J1467" i="1"/>
  <c r="I1465" i="1"/>
  <c r="J1465" i="1"/>
  <c r="I1463" i="1"/>
  <c r="J1463" i="1"/>
  <c r="I1461" i="1"/>
  <c r="J1461" i="1"/>
  <c r="I1460" i="1"/>
  <c r="J1460" i="1"/>
  <c r="I1458" i="1"/>
  <c r="J1458" i="1"/>
  <c r="I1456" i="1"/>
  <c r="J1456" i="1"/>
  <c r="I1454" i="1"/>
  <c r="J1454" i="1"/>
  <c r="I1452" i="1"/>
  <c r="J1452" i="1"/>
  <c r="I1450" i="1"/>
  <c r="J1450" i="1"/>
  <c r="I1448" i="1"/>
  <c r="J1448" i="1"/>
  <c r="I1446" i="1"/>
  <c r="J1446" i="1"/>
  <c r="I1443" i="1"/>
  <c r="J1443" i="1"/>
  <c r="I1441" i="1"/>
  <c r="J1441" i="1"/>
  <c r="I1439" i="1"/>
  <c r="J1439" i="1"/>
  <c r="I1437" i="1"/>
  <c r="J1437" i="1"/>
  <c r="I1435" i="1"/>
  <c r="J1435" i="1"/>
  <c r="I1433" i="1"/>
  <c r="J1433" i="1"/>
  <c r="I1430" i="1"/>
  <c r="J1430" i="1"/>
  <c r="I1428" i="1"/>
  <c r="J1428" i="1"/>
  <c r="I1426" i="1"/>
  <c r="J1426" i="1"/>
  <c r="I1424" i="1"/>
  <c r="J1424" i="1"/>
  <c r="I1421" i="1"/>
  <c r="J1421" i="1"/>
  <c r="I1419" i="1"/>
  <c r="J1419" i="1"/>
  <c r="I1417" i="1"/>
  <c r="J1417" i="1"/>
  <c r="I1414" i="1"/>
  <c r="J1414" i="1"/>
  <c r="I1412" i="1"/>
  <c r="J1412" i="1"/>
  <c r="I1410" i="1"/>
  <c r="J1410" i="1"/>
  <c r="I1408" i="1"/>
  <c r="J1408" i="1"/>
  <c r="I1406" i="1"/>
  <c r="J1406" i="1"/>
  <c r="I1404" i="1"/>
  <c r="J1404" i="1"/>
  <c r="I1402" i="1"/>
  <c r="J1402" i="1"/>
  <c r="I1400" i="1"/>
  <c r="J1400" i="1"/>
  <c r="I1398" i="1"/>
  <c r="J1398" i="1"/>
  <c r="I1397" i="1"/>
  <c r="J1397" i="1"/>
  <c r="I1395" i="1"/>
  <c r="J1395" i="1"/>
  <c r="I1394" i="1"/>
  <c r="J1394" i="1"/>
  <c r="I1393" i="1"/>
  <c r="J1393" i="1"/>
  <c r="I1392" i="1"/>
  <c r="J1392" i="1"/>
  <c r="I1389" i="1"/>
  <c r="J1389" i="1"/>
  <c r="I1387" i="1"/>
  <c r="J1387" i="1"/>
  <c r="I1384" i="1"/>
  <c r="J1384" i="1"/>
  <c r="I1381" i="1"/>
  <c r="J1381" i="1"/>
  <c r="I1379" i="1"/>
  <c r="J1379" i="1"/>
  <c r="I1377" i="1"/>
  <c r="J1377" i="1"/>
  <c r="I1375" i="1"/>
  <c r="J1375" i="1"/>
  <c r="I1373" i="1"/>
  <c r="J1373" i="1"/>
  <c r="I1177" i="1"/>
  <c r="J1177" i="1"/>
  <c r="J945" i="1"/>
  <c r="J944" i="1"/>
  <c r="K938" i="1"/>
  <c r="J927" i="1"/>
  <c r="K926" i="1"/>
  <c r="K925" i="1"/>
  <c r="K924" i="1"/>
  <c r="K923" i="1"/>
  <c r="J920" i="1"/>
  <c r="K910" i="1"/>
  <c r="K909" i="1"/>
  <c r="J907" i="1"/>
  <c r="I573" i="1"/>
  <c r="J573" i="1"/>
  <c r="I572" i="1"/>
  <c r="J572" i="1"/>
  <c r="I570" i="1"/>
  <c r="J570" i="1"/>
  <c r="I569" i="1"/>
  <c r="J569" i="1"/>
  <c r="I567" i="1"/>
  <c r="J567" i="1"/>
  <c r="I565" i="1"/>
  <c r="J565" i="1"/>
  <c r="I563" i="1"/>
  <c r="J563" i="1"/>
  <c r="I561" i="1"/>
  <c r="J561" i="1"/>
  <c r="I559" i="1"/>
  <c r="J559" i="1"/>
  <c r="I557" i="1"/>
  <c r="J557" i="1"/>
  <c r="I554" i="1"/>
  <c r="J554" i="1"/>
  <c r="I552" i="1"/>
  <c r="J552" i="1"/>
  <c r="I549" i="1"/>
  <c r="J549" i="1"/>
  <c r="I547" i="1"/>
  <c r="J547" i="1"/>
  <c r="I543" i="1"/>
  <c r="J543" i="1"/>
  <c r="I541" i="1"/>
  <c r="J541" i="1"/>
  <c r="I539" i="1"/>
  <c r="J539" i="1"/>
  <c r="I537" i="1"/>
  <c r="J537" i="1"/>
  <c r="I535" i="1"/>
  <c r="J535" i="1"/>
  <c r="I534" i="1"/>
  <c r="J534" i="1"/>
  <c r="I531" i="1"/>
  <c r="J531" i="1"/>
  <c r="I528" i="1"/>
  <c r="J528" i="1"/>
  <c r="I526" i="1"/>
  <c r="J526" i="1"/>
  <c r="I523" i="1"/>
  <c r="J523" i="1"/>
  <c r="I398" i="1"/>
  <c r="K398" i="1"/>
  <c r="I392" i="1"/>
  <c r="K392" i="1"/>
  <c r="I390" i="1"/>
  <c r="J390" i="1"/>
  <c r="I575" i="1"/>
  <c r="J575" i="1"/>
  <c r="I574" i="1"/>
  <c r="J574" i="1"/>
  <c r="I571" i="1"/>
  <c r="J571" i="1"/>
  <c r="I568" i="1"/>
  <c r="J568" i="1"/>
  <c r="I566" i="1"/>
  <c r="J566" i="1"/>
  <c r="I564" i="1"/>
  <c r="J564" i="1"/>
  <c r="I562" i="1"/>
  <c r="J562" i="1"/>
  <c r="I560" i="1"/>
  <c r="J560" i="1"/>
  <c r="I558" i="1"/>
  <c r="J558" i="1"/>
  <c r="I555" i="1"/>
  <c r="J555" i="1"/>
  <c r="I553" i="1"/>
  <c r="J553" i="1"/>
  <c r="I551" i="1"/>
  <c r="J551" i="1"/>
  <c r="I550" i="1"/>
  <c r="J550" i="1"/>
  <c r="I548" i="1"/>
  <c r="J548" i="1"/>
  <c r="I546" i="1"/>
  <c r="J546" i="1"/>
  <c r="I545" i="1"/>
  <c r="J545" i="1"/>
  <c r="I544" i="1"/>
  <c r="J544" i="1"/>
  <c r="I540" i="1"/>
  <c r="J540" i="1"/>
  <c r="I538" i="1"/>
  <c r="J538" i="1"/>
  <c r="I536" i="1"/>
  <c r="J536" i="1"/>
  <c r="I533" i="1"/>
  <c r="J533" i="1"/>
  <c r="I532" i="1"/>
  <c r="J532" i="1"/>
  <c r="I530" i="1"/>
  <c r="J530" i="1"/>
  <c r="I529" i="1"/>
  <c r="J529" i="1"/>
  <c r="I527" i="1"/>
  <c r="J527" i="1"/>
  <c r="I525" i="1"/>
  <c r="J525" i="1"/>
  <c r="I524" i="1"/>
  <c r="J524" i="1"/>
  <c r="I399" i="1"/>
  <c r="J399" i="1"/>
  <c r="I393" i="1"/>
  <c r="J393" i="1"/>
  <c r="I391" i="1"/>
  <c r="J391" i="1"/>
  <c r="I48" i="1"/>
  <c r="J48" i="1"/>
  <c r="I1371" i="1"/>
  <c r="J1371" i="1"/>
  <c r="I1369" i="1"/>
  <c r="J1369" i="1"/>
  <c r="I1367" i="1"/>
  <c r="J1367" i="1"/>
  <c r="I1365" i="1"/>
  <c r="J1365" i="1"/>
  <c r="I1363" i="1"/>
  <c r="J1363" i="1"/>
  <c r="I1360" i="1"/>
  <c r="J1360" i="1"/>
  <c r="I1357" i="1"/>
  <c r="J1357" i="1"/>
  <c r="I1354" i="1"/>
  <c r="J1354" i="1"/>
  <c r="I1352" i="1"/>
  <c r="J1352" i="1"/>
  <c r="I1350" i="1"/>
  <c r="J1350" i="1"/>
  <c r="I1348" i="1"/>
  <c r="J1348" i="1"/>
  <c r="I1346" i="1"/>
  <c r="J1346" i="1"/>
  <c r="I1344" i="1"/>
  <c r="J1344" i="1"/>
  <c r="I1343" i="1"/>
  <c r="J1343" i="1"/>
  <c r="I1341" i="1"/>
  <c r="J1341" i="1"/>
  <c r="I1339" i="1"/>
  <c r="J1339" i="1"/>
  <c r="I1337" i="1"/>
  <c r="J1337" i="1"/>
  <c r="I1333" i="1"/>
  <c r="J1333" i="1"/>
  <c r="I1331" i="1"/>
  <c r="J1331" i="1"/>
  <c r="I1330" i="1"/>
  <c r="J1330" i="1"/>
  <c r="I1328" i="1"/>
  <c r="J1328" i="1"/>
  <c r="I1326" i="1"/>
  <c r="J1326" i="1"/>
  <c r="I1323" i="1"/>
  <c r="J1323" i="1"/>
  <c r="I1320" i="1"/>
  <c r="J1320" i="1"/>
  <c r="I1318" i="1"/>
  <c r="J1318" i="1"/>
  <c r="I1316" i="1"/>
  <c r="J1316" i="1"/>
  <c r="I1314" i="1"/>
  <c r="J1314" i="1"/>
  <c r="I1312" i="1"/>
  <c r="J1312" i="1"/>
  <c r="I1310" i="1"/>
  <c r="J1310" i="1"/>
  <c r="I1308" i="1"/>
  <c r="J1308" i="1"/>
  <c r="I1306" i="1"/>
  <c r="J1306" i="1"/>
  <c r="I1304" i="1"/>
  <c r="J1304" i="1"/>
  <c r="I1302" i="1"/>
  <c r="J1302" i="1"/>
  <c r="I1300" i="1"/>
  <c r="J1300" i="1"/>
  <c r="I1299" i="1"/>
  <c r="J1299" i="1"/>
  <c r="I1297" i="1"/>
  <c r="J1297" i="1"/>
  <c r="I1296" i="1"/>
  <c r="J1296" i="1"/>
  <c r="I1294" i="1"/>
  <c r="J1294" i="1"/>
  <c r="I1292" i="1"/>
  <c r="J1292" i="1"/>
  <c r="I1290" i="1"/>
  <c r="J1290" i="1"/>
  <c r="I1288" i="1"/>
  <c r="J1288" i="1"/>
  <c r="I1286" i="1"/>
  <c r="J1286" i="1"/>
  <c r="I1284" i="1"/>
  <c r="J1284" i="1"/>
  <c r="I1280" i="1"/>
  <c r="J1280" i="1"/>
  <c r="I1279" i="1"/>
  <c r="J1279" i="1"/>
  <c r="I1277" i="1"/>
  <c r="J1277" i="1"/>
  <c r="I1275" i="1"/>
  <c r="J1275" i="1"/>
  <c r="I1265" i="1"/>
  <c r="J1265" i="1"/>
  <c r="I1263" i="1"/>
  <c r="J1263" i="1"/>
  <c r="I1261" i="1"/>
  <c r="J1261" i="1"/>
  <c r="I1258" i="1"/>
  <c r="J1258" i="1"/>
  <c r="I1255" i="1"/>
  <c r="J1255" i="1"/>
  <c r="I1253" i="1"/>
  <c r="J1253" i="1"/>
  <c r="I1250" i="1"/>
  <c r="J1250" i="1"/>
  <c r="I1248" i="1"/>
  <c r="J1248" i="1"/>
  <c r="I1246" i="1"/>
  <c r="J1246" i="1"/>
  <c r="I1244" i="1"/>
  <c r="J1244" i="1"/>
  <c r="I1241" i="1"/>
  <c r="J1241" i="1"/>
  <c r="I1240" i="1"/>
  <c r="J1240" i="1"/>
  <c r="I1238" i="1"/>
  <c r="J1238" i="1"/>
  <c r="I1237" i="1"/>
  <c r="J1237" i="1"/>
  <c r="I1233" i="1"/>
  <c r="J1233" i="1"/>
  <c r="I1232" i="1"/>
  <c r="J1232" i="1"/>
  <c r="I1231" i="1"/>
  <c r="J1231" i="1"/>
  <c r="I1230" i="1"/>
  <c r="J1230" i="1"/>
  <c r="I1227" i="1"/>
  <c r="J1227" i="1"/>
  <c r="I1225" i="1"/>
  <c r="J1225" i="1"/>
  <c r="I1222" i="1"/>
  <c r="J1222" i="1"/>
  <c r="I1219" i="1"/>
  <c r="J1219" i="1"/>
  <c r="I1218" i="1"/>
  <c r="J1218" i="1"/>
  <c r="I1216" i="1"/>
  <c r="J1216" i="1"/>
  <c r="I1214" i="1"/>
  <c r="J1214" i="1"/>
  <c r="I1211" i="1"/>
  <c r="J1211" i="1"/>
  <c r="I1210" i="1"/>
  <c r="J1210" i="1"/>
  <c r="I1207" i="1"/>
  <c r="J1207" i="1"/>
  <c r="I1206" i="1"/>
  <c r="J1206" i="1"/>
  <c r="I1204" i="1"/>
  <c r="J1204" i="1"/>
  <c r="I1201" i="1"/>
  <c r="J1201" i="1"/>
  <c r="I1199" i="1"/>
  <c r="J1199" i="1"/>
  <c r="I1198" i="1"/>
  <c r="J1198" i="1"/>
  <c r="I1196" i="1"/>
  <c r="J1196" i="1"/>
  <c r="I1195" i="1"/>
  <c r="J1195" i="1"/>
  <c r="I1193" i="1"/>
  <c r="J1193" i="1"/>
  <c r="I1190" i="1"/>
  <c r="J1190" i="1"/>
  <c r="I1184" i="1"/>
  <c r="J1184" i="1"/>
  <c r="I1180" i="1"/>
  <c r="J1180" i="1"/>
  <c r="I1176" i="1"/>
  <c r="J1176" i="1"/>
  <c r="I1169" i="1"/>
  <c r="J1169" i="1"/>
  <c r="I1038" i="1"/>
  <c r="J1038" i="1"/>
  <c r="I1037" i="1"/>
  <c r="J1037" i="1"/>
  <c r="I941" i="1"/>
  <c r="J941" i="1"/>
  <c r="I937" i="1"/>
  <c r="J937" i="1"/>
  <c r="I936" i="1"/>
  <c r="K936" i="1"/>
  <c r="I921" i="1"/>
  <c r="J921" i="1"/>
  <c r="I919" i="1"/>
  <c r="J919" i="1"/>
  <c r="I908" i="1"/>
  <c r="J908" i="1"/>
  <c r="I905" i="1"/>
  <c r="J905" i="1"/>
  <c r="I904" i="1"/>
  <c r="K904" i="1"/>
  <c r="I903" i="1"/>
  <c r="K903" i="1"/>
  <c r="I902" i="1"/>
  <c r="K902" i="1"/>
  <c r="I901" i="1"/>
  <c r="K901" i="1"/>
  <c r="I900" i="1"/>
  <c r="K900" i="1"/>
  <c r="I899" i="1"/>
  <c r="K899" i="1"/>
  <c r="I898" i="1"/>
  <c r="K898" i="1"/>
  <c r="I897" i="1"/>
  <c r="K897" i="1"/>
  <c r="I738" i="1"/>
  <c r="K738" i="1"/>
  <c r="I521" i="1"/>
  <c r="J521" i="1"/>
  <c r="I519" i="1"/>
  <c r="J519" i="1"/>
  <c r="I517" i="1"/>
  <c r="J517" i="1"/>
  <c r="I515" i="1"/>
  <c r="J515" i="1"/>
  <c r="J1631" i="1"/>
  <c r="J1630" i="1"/>
  <c r="J1629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0" i="1"/>
  <c r="J1549" i="1"/>
  <c r="J1548" i="1"/>
  <c r="J1547" i="1"/>
  <c r="J1546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6" i="1"/>
  <c r="J1525" i="1"/>
  <c r="J1524" i="1"/>
  <c r="I1370" i="1"/>
  <c r="J1370" i="1"/>
  <c r="I1368" i="1"/>
  <c r="J1368" i="1"/>
  <c r="I1366" i="1"/>
  <c r="J1366" i="1"/>
  <c r="I1364" i="1"/>
  <c r="J1364" i="1"/>
  <c r="I1362" i="1"/>
  <c r="J1362" i="1"/>
  <c r="I1361" i="1"/>
  <c r="J1361" i="1"/>
  <c r="I1359" i="1"/>
  <c r="J1359" i="1"/>
  <c r="I1358" i="1"/>
  <c r="J1358" i="1"/>
  <c r="I1356" i="1"/>
  <c r="J1356" i="1"/>
  <c r="I1355" i="1"/>
  <c r="J1355" i="1"/>
  <c r="I1353" i="1"/>
  <c r="J1353" i="1"/>
  <c r="I1351" i="1"/>
  <c r="J1351" i="1"/>
  <c r="I1349" i="1"/>
  <c r="J1349" i="1"/>
  <c r="I1347" i="1"/>
  <c r="J1347" i="1"/>
  <c r="I1345" i="1"/>
  <c r="J1345" i="1"/>
  <c r="I1342" i="1"/>
  <c r="J1342" i="1"/>
  <c r="I1340" i="1"/>
  <c r="J1340" i="1"/>
  <c r="I1338" i="1"/>
  <c r="J1338" i="1"/>
  <c r="I1336" i="1"/>
  <c r="J1336" i="1"/>
  <c r="I1329" i="1"/>
  <c r="J1329" i="1"/>
  <c r="I1327" i="1"/>
  <c r="J1327" i="1"/>
  <c r="I1325" i="1"/>
  <c r="J1325" i="1"/>
  <c r="I1324" i="1"/>
  <c r="J1324" i="1"/>
  <c r="I1321" i="1"/>
  <c r="J1321" i="1"/>
  <c r="I1319" i="1"/>
  <c r="J1319" i="1"/>
  <c r="I1317" i="1"/>
  <c r="J1317" i="1"/>
  <c r="I1315" i="1"/>
  <c r="J1315" i="1"/>
  <c r="I1313" i="1"/>
  <c r="J1313" i="1"/>
  <c r="I1311" i="1"/>
  <c r="J1311" i="1"/>
  <c r="I1309" i="1"/>
  <c r="J1309" i="1"/>
  <c r="I1307" i="1"/>
  <c r="J1307" i="1"/>
  <c r="I1305" i="1"/>
  <c r="J1305" i="1"/>
  <c r="I1303" i="1"/>
  <c r="J1303" i="1"/>
  <c r="I1301" i="1"/>
  <c r="J1301" i="1"/>
  <c r="I1298" i="1"/>
  <c r="J1298" i="1"/>
  <c r="I1295" i="1"/>
  <c r="J1295" i="1"/>
  <c r="I1291" i="1"/>
  <c r="J1291" i="1"/>
  <c r="I1289" i="1"/>
  <c r="J1289" i="1"/>
  <c r="I1287" i="1"/>
  <c r="J1287" i="1"/>
  <c r="I1285" i="1"/>
  <c r="J1285" i="1"/>
  <c r="I1283" i="1"/>
  <c r="J1283" i="1"/>
  <c r="I1282" i="1"/>
  <c r="J1282" i="1"/>
  <c r="I1281" i="1"/>
  <c r="J1281" i="1"/>
  <c r="I1278" i="1"/>
  <c r="J1278" i="1"/>
  <c r="I1276" i="1"/>
  <c r="J1276" i="1"/>
  <c r="I1267" i="1"/>
  <c r="J1267" i="1"/>
  <c r="I1266" i="1"/>
  <c r="J1266" i="1"/>
  <c r="I1264" i="1"/>
  <c r="J1264" i="1"/>
  <c r="I1262" i="1"/>
  <c r="J1262" i="1"/>
  <c r="I1260" i="1"/>
  <c r="J1260" i="1"/>
  <c r="I1259" i="1"/>
  <c r="J1259" i="1"/>
  <c r="I1257" i="1"/>
  <c r="J1257" i="1"/>
  <c r="I1256" i="1"/>
  <c r="J1256" i="1"/>
  <c r="I1254" i="1"/>
  <c r="J1254" i="1"/>
  <c r="I1252" i="1"/>
  <c r="J1252" i="1"/>
  <c r="I1251" i="1"/>
  <c r="J1251" i="1"/>
  <c r="I1249" i="1"/>
  <c r="J1249" i="1"/>
  <c r="I1247" i="1"/>
  <c r="J1247" i="1"/>
  <c r="I1245" i="1"/>
  <c r="J1245" i="1"/>
  <c r="I1243" i="1"/>
  <c r="J1243" i="1"/>
  <c r="I1242" i="1"/>
  <c r="J1242" i="1"/>
  <c r="I1239" i="1"/>
  <c r="J1239" i="1"/>
  <c r="I1236" i="1"/>
  <c r="J1236" i="1"/>
  <c r="I1235" i="1"/>
  <c r="J1235" i="1"/>
  <c r="I1234" i="1"/>
  <c r="J1234" i="1"/>
  <c r="I1228" i="1"/>
  <c r="J1228" i="1"/>
  <c r="I1226" i="1"/>
  <c r="J1226" i="1"/>
  <c r="I1224" i="1"/>
  <c r="J1224" i="1"/>
  <c r="I1223" i="1"/>
  <c r="J1223" i="1"/>
  <c r="I1221" i="1"/>
  <c r="J1221" i="1"/>
  <c r="I1220" i="1"/>
  <c r="J1220" i="1"/>
  <c r="I1217" i="1"/>
  <c r="J1217" i="1"/>
  <c r="I1215" i="1"/>
  <c r="J1215" i="1"/>
  <c r="I1213" i="1"/>
  <c r="J1213" i="1"/>
  <c r="I1212" i="1"/>
  <c r="J1212" i="1"/>
  <c r="I1209" i="1"/>
  <c r="J1209" i="1"/>
  <c r="I1208" i="1"/>
  <c r="J1208" i="1"/>
  <c r="I1205" i="1"/>
  <c r="J1205" i="1"/>
  <c r="I1203" i="1"/>
  <c r="J1203" i="1"/>
  <c r="I1202" i="1"/>
  <c r="J1202" i="1"/>
  <c r="I1200" i="1"/>
  <c r="J1200" i="1"/>
  <c r="I1197" i="1"/>
  <c r="J1197" i="1"/>
  <c r="I1194" i="1"/>
  <c r="J1194" i="1"/>
  <c r="I1192" i="1"/>
  <c r="J1192" i="1"/>
  <c r="I1191" i="1"/>
  <c r="J1191" i="1"/>
  <c r="I1189" i="1"/>
  <c r="J1189" i="1"/>
  <c r="I1188" i="1"/>
  <c r="J1188" i="1"/>
  <c r="I1187" i="1"/>
  <c r="J1187" i="1"/>
  <c r="K1184" i="1"/>
  <c r="I1182" i="1"/>
  <c r="J1182" i="1"/>
  <c r="K1180" i="1"/>
  <c r="I1178" i="1"/>
  <c r="J1178" i="1"/>
  <c r="K1176" i="1"/>
  <c r="I1174" i="1"/>
  <c r="J1174" i="1"/>
  <c r="K1169" i="1"/>
  <c r="I1039" i="1"/>
  <c r="J1039" i="1"/>
  <c r="I949" i="1"/>
  <c r="J949" i="1"/>
  <c r="I948" i="1"/>
  <c r="K948" i="1"/>
  <c r="I947" i="1"/>
  <c r="K947" i="1"/>
  <c r="I946" i="1"/>
  <c r="K946" i="1"/>
  <c r="I943" i="1"/>
  <c r="J943" i="1"/>
  <c r="K941" i="1"/>
  <c r="I939" i="1"/>
  <c r="J939" i="1"/>
  <c r="K937" i="1"/>
  <c r="J936" i="1"/>
  <c r="I928" i="1"/>
  <c r="J928" i="1"/>
  <c r="K921" i="1"/>
  <c r="K919" i="1"/>
  <c r="I911" i="1"/>
  <c r="J911" i="1"/>
  <c r="K908" i="1"/>
  <c r="K905" i="1"/>
  <c r="J904" i="1"/>
  <c r="J903" i="1"/>
  <c r="J902" i="1"/>
  <c r="J901" i="1"/>
  <c r="J900" i="1"/>
  <c r="J899" i="1"/>
  <c r="J898" i="1"/>
  <c r="J897" i="1"/>
  <c r="I799" i="1"/>
  <c r="K799" i="1"/>
  <c r="I798" i="1"/>
  <c r="K798" i="1"/>
  <c r="I797" i="1"/>
  <c r="K797" i="1"/>
  <c r="I796" i="1"/>
  <c r="K796" i="1"/>
  <c r="I795" i="1"/>
  <c r="K795" i="1"/>
  <c r="I794" i="1"/>
  <c r="K794" i="1"/>
  <c r="I793" i="1"/>
  <c r="K793" i="1"/>
  <c r="I792" i="1"/>
  <c r="K792" i="1"/>
  <c r="I791" i="1"/>
  <c r="K791" i="1"/>
  <c r="I790" i="1"/>
  <c r="K790" i="1"/>
  <c r="I789" i="1"/>
  <c r="K789" i="1"/>
  <c r="I788" i="1"/>
  <c r="K788" i="1"/>
  <c r="I787" i="1"/>
  <c r="K787" i="1"/>
  <c r="I786" i="1"/>
  <c r="K786" i="1"/>
  <c r="I785" i="1"/>
  <c r="K785" i="1"/>
  <c r="I784" i="1"/>
  <c r="K784" i="1"/>
  <c r="I783" i="1"/>
  <c r="K783" i="1"/>
  <c r="I782" i="1"/>
  <c r="K782" i="1"/>
  <c r="I781" i="1"/>
  <c r="K781" i="1"/>
  <c r="I780" i="1"/>
  <c r="K780" i="1"/>
  <c r="I779" i="1"/>
  <c r="K779" i="1"/>
  <c r="I778" i="1"/>
  <c r="K778" i="1"/>
  <c r="I777" i="1"/>
  <c r="K777" i="1"/>
  <c r="I776" i="1"/>
  <c r="K776" i="1"/>
  <c r="I775" i="1"/>
  <c r="K775" i="1"/>
  <c r="I774" i="1"/>
  <c r="K774" i="1"/>
  <c r="I773" i="1"/>
  <c r="K773" i="1"/>
  <c r="I772" i="1"/>
  <c r="K772" i="1"/>
  <c r="I771" i="1"/>
  <c r="K771" i="1"/>
  <c r="I770" i="1"/>
  <c r="K770" i="1"/>
  <c r="I769" i="1"/>
  <c r="K769" i="1"/>
  <c r="I768" i="1"/>
  <c r="K768" i="1"/>
  <c r="I767" i="1"/>
  <c r="K767" i="1"/>
  <c r="I766" i="1"/>
  <c r="K766" i="1"/>
  <c r="I765" i="1"/>
  <c r="K765" i="1"/>
  <c r="I764" i="1"/>
  <c r="K764" i="1"/>
  <c r="I763" i="1"/>
  <c r="K763" i="1"/>
  <c r="I762" i="1"/>
  <c r="K762" i="1"/>
  <c r="I761" i="1"/>
  <c r="K761" i="1"/>
  <c r="I760" i="1"/>
  <c r="K760" i="1"/>
  <c r="I758" i="1"/>
  <c r="K758" i="1"/>
  <c r="I757" i="1"/>
  <c r="K757" i="1"/>
  <c r="I756" i="1"/>
  <c r="K756" i="1"/>
  <c r="I755" i="1"/>
  <c r="K755" i="1"/>
  <c r="I754" i="1"/>
  <c r="K754" i="1"/>
  <c r="I753" i="1"/>
  <c r="K753" i="1"/>
  <c r="I752" i="1"/>
  <c r="K752" i="1"/>
  <c r="I751" i="1"/>
  <c r="K751" i="1"/>
  <c r="I750" i="1"/>
  <c r="K750" i="1"/>
  <c r="I749" i="1"/>
  <c r="K749" i="1"/>
  <c r="I748" i="1"/>
  <c r="K748" i="1"/>
  <c r="I747" i="1"/>
  <c r="K747" i="1"/>
  <c r="I746" i="1"/>
  <c r="K746" i="1"/>
  <c r="I745" i="1"/>
  <c r="K745" i="1"/>
  <c r="I744" i="1"/>
  <c r="K744" i="1"/>
  <c r="I743" i="1"/>
  <c r="K743" i="1"/>
  <c r="I742" i="1"/>
  <c r="K742" i="1"/>
  <c r="I741" i="1"/>
  <c r="K741" i="1"/>
  <c r="I740" i="1"/>
  <c r="K740" i="1"/>
  <c r="I739" i="1"/>
  <c r="K739" i="1"/>
  <c r="I522" i="1"/>
  <c r="J522" i="1"/>
  <c r="I520" i="1"/>
  <c r="J520" i="1"/>
  <c r="I518" i="1"/>
  <c r="J518" i="1"/>
  <c r="I516" i="1"/>
  <c r="J516" i="1"/>
  <c r="J398" i="1"/>
  <c r="K397" i="1"/>
  <c r="J396" i="1"/>
  <c r="K395" i="1"/>
  <c r="K394" i="1"/>
  <c r="J392" i="1"/>
  <c r="K391" i="1"/>
  <c r="K390" i="1"/>
  <c r="J388" i="1"/>
  <c r="K387" i="1"/>
  <c r="K386" i="1"/>
  <c r="K385" i="1"/>
  <c r="K384" i="1"/>
  <c r="K383" i="1"/>
  <c r="K382" i="1"/>
  <c r="J348" i="1"/>
  <c r="J346" i="1"/>
  <c r="J345" i="1"/>
  <c r="J344" i="1"/>
  <c r="J343" i="1"/>
  <c r="J342" i="1"/>
  <c r="J341" i="1"/>
  <c r="J340" i="1"/>
  <c r="J339" i="1"/>
  <c r="J132" i="1"/>
  <c r="J1697" i="1"/>
  <c r="J1692" i="1"/>
  <c r="J1688" i="1"/>
  <c r="J1685" i="1"/>
  <c r="J1684" i="1"/>
  <c r="J1681" i="1"/>
  <c r="J1679" i="1"/>
  <c r="J1678" i="1"/>
  <c r="J1674" i="1"/>
  <c r="J1673" i="1"/>
  <c r="J1671" i="1"/>
  <c r="J1670" i="1"/>
  <c r="J1668" i="1"/>
  <c r="J1666" i="1"/>
  <c r="J1664" i="1"/>
  <c r="J1662" i="1"/>
  <c r="J1658" i="1"/>
  <c r="J1656" i="1"/>
  <c r="J1654" i="1"/>
  <c r="J1651" i="1"/>
  <c r="J1650" i="1"/>
  <c r="J1648" i="1"/>
  <c r="J1645" i="1"/>
  <c r="J1643" i="1"/>
  <c r="J1641" i="1"/>
  <c r="J1639" i="1"/>
  <c r="J1637" i="1"/>
  <c r="J1635" i="1"/>
  <c r="J1633" i="1"/>
  <c r="K1699" i="1"/>
  <c r="I1699" i="1"/>
  <c r="K1698" i="1"/>
  <c r="K1697" i="1"/>
  <c r="K1696" i="1"/>
  <c r="I1696" i="1"/>
  <c r="K1694" i="1"/>
  <c r="I1694" i="1"/>
  <c r="K1693" i="1"/>
  <c r="I1693" i="1"/>
  <c r="K1692" i="1"/>
  <c r="K1691" i="1"/>
  <c r="I1691" i="1"/>
  <c r="K1690" i="1"/>
  <c r="I1690" i="1"/>
  <c r="K1688" i="1"/>
  <c r="K1687" i="1"/>
  <c r="I1687" i="1"/>
  <c r="K1685" i="1"/>
  <c r="K1684" i="1"/>
  <c r="K1683" i="1"/>
  <c r="I1683" i="1"/>
  <c r="K1682" i="1"/>
  <c r="I1682" i="1"/>
  <c r="K1681" i="1"/>
  <c r="K1679" i="1"/>
  <c r="K1678" i="1"/>
  <c r="K1677" i="1"/>
  <c r="I1677" i="1"/>
  <c r="K1676" i="1"/>
  <c r="I1676" i="1"/>
  <c r="K1675" i="1"/>
  <c r="I1675" i="1"/>
  <c r="K1674" i="1"/>
  <c r="K1673" i="1"/>
  <c r="K1672" i="1"/>
  <c r="I1672" i="1"/>
  <c r="K1671" i="1"/>
  <c r="K1670" i="1"/>
  <c r="K1669" i="1"/>
  <c r="I1669" i="1"/>
  <c r="K1668" i="1"/>
  <c r="K1667" i="1"/>
  <c r="I1667" i="1"/>
  <c r="K1666" i="1"/>
  <c r="K1665" i="1"/>
  <c r="I1665" i="1"/>
  <c r="K1664" i="1"/>
  <c r="K1662" i="1"/>
  <c r="K1661" i="1"/>
  <c r="I1661" i="1"/>
  <c r="K1659" i="1"/>
  <c r="I1659" i="1"/>
  <c r="K1658" i="1"/>
  <c r="K1657" i="1"/>
  <c r="I1657" i="1"/>
  <c r="K1656" i="1"/>
  <c r="K1655" i="1"/>
  <c r="I1655" i="1"/>
  <c r="K1654" i="1"/>
  <c r="K1653" i="1"/>
  <c r="I1653" i="1"/>
  <c r="K1652" i="1"/>
  <c r="I1652" i="1"/>
  <c r="K1651" i="1"/>
  <c r="K1650" i="1"/>
  <c r="K1649" i="1"/>
  <c r="I1649" i="1"/>
  <c r="K1648" i="1"/>
  <c r="K1647" i="1"/>
  <c r="I1647" i="1"/>
  <c r="K1646" i="1"/>
  <c r="I1646" i="1"/>
  <c r="K1645" i="1"/>
  <c r="K1644" i="1"/>
  <c r="I1644" i="1"/>
  <c r="K1643" i="1"/>
  <c r="K1642" i="1"/>
  <c r="I1642" i="1"/>
  <c r="K1641" i="1"/>
  <c r="K1640" i="1"/>
  <c r="I1640" i="1"/>
  <c r="K1639" i="1"/>
  <c r="K1638" i="1"/>
  <c r="I1638" i="1"/>
  <c r="K1637" i="1"/>
  <c r="K1636" i="1"/>
  <c r="I1636" i="1"/>
  <c r="K1635" i="1"/>
  <c r="K1634" i="1"/>
  <c r="I1634" i="1"/>
  <c r="K1633" i="1"/>
  <c r="K1632" i="1"/>
  <c r="I1632" i="1"/>
  <c r="K1631" i="1"/>
  <c r="K1630" i="1"/>
  <c r="K1629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0" i="1"/>
  <c r="K1549" i="1"/>
  <c r="K1548" i="1"/>
  <c r="K1547" i="1"/>
  <c r="K1546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6" i="1"/>
  <c r="K1525" i="1"/>
  <c r="K1524" i="1"/>
  <c r="I1523" i="1"/>
  <c r="K1523" i="1"/>
  <c r="I1522" i="1"/>
  <c r="K1522" i="1"/>
  <c r="I1520" i="1"/>
  <c r="K1520" i="1"/>
  <c r="I1519" i="1"/>
  <c r="K1519" i="1"/>
  <c r="I1518" i="1"/>
  <c r="K1518" i="1"/>
  <c r="I1517" i="1"/>
  <c r="K1517" i="1"/>
  <c r="I1516" i="1"/>
  <c r="K1516" i="1"/>
  <c r="I1515" i="1"/>
  <c r="K1515" i="1"/>
  <c r="I1514" i="1"/>
  <c r="K1514" i="1"/>
  <c r="I1513" i="1"/>
  <c r="K1513" i="1"/>
  <c r="I1512" i="1"/>
  <c r="K1512" i="1"/>
  <c r="I1511" i="1"/>
  <c r="K1511" i="1"/>
  <c r="I1510" i="1"/>
  <c r="K1510" i="1"/>
  <c r="I1509" i="1"/>
  <c r="K1509" i="1"/>
  <c r="I1508" i="1"/>
  <c r="K1508" i="1"/>
  <c r="I1507" i="1"/>
  <c r="K1507" i="1"/>
  <c r="I1506" i="1"/>
  <c r="K1506" i="1"/>
  <c r="I1505" i="1"/>
  <c r="K1505" i="1"/>
  <c r="I1504" i="1"/>
  <c r="K1504" i="1"/>
  <c r="I1503" i="1"/>
  <c r="K1503" i="1"/>
  <c r="I1502" i="1"/>
  <c r="K1502" i="1"/>
  <c r="I1501" i="1"/>
  <c r="K1501" i="1"/>
  <c r="I1500" i="1"/>
  <c r="K1500" i="1"/>
  <c r="I1499" i="1"/>
  <c r="K1499" i="1"/>
  <c r="I1498" i="1"/>
  <c r="K1498" i="1"/>
  <c r="I1497" i="1"/>
  <c r="K1497" i="1"/>
  <c r="I1496" i="1"/>
  <c r="K1496" i="1"/>
  <c r="I1495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3" i="1"/>
  <c r="K1432" i="1"/>
  <c r="K1431" i="1"/>
  <c r="K1430" i="1"/>
  <c r="K1429" i="1"/>
  <c r="K1428" i="1"/>
  <c r="K1427" i="1"/>
  <c r="K1426" i="1"/>
  <c r="K1425" i="1"/>
  <c r="K1424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3" i="1"/>
  <c r="K1331" i="1"/>
  <c r="K1330" i="1"/>
  <c r="K1329" i="1"/>
  <c r="K1328" i="1"/>
  <c r="K1327" i="1"/>
  <c r="K1326" i="1"/>
  <c r="K1325" i="1"/>
  <c r="K1324" i="1"/>
  <c r="K1323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I1274" i="1"/>
  <c r="K1274" i="1"/>
  <c r="I1273" i="1"/>
  <c r="K1273" i="1"/>
  <c r="I1272" i="1"/>
  <c r="K1272" i="1"/>
  <c r="I1271" i="1"/>
  <c r="K1271" i="1"/>
  <c r="I1270" i="1"/>
  <c r="K1270" i="1"/>
  <c r="I1269" i="1"/>
  <c r="K1269" i="1"/>
  <c r="I1268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5" i="1"/>
  <c r="J1048" i="1"/>
  <c r="J1046" i="1"/>
  <c r="J1045" i="1"/>
  <c r="J1044" i="1"/>
  <c r="J1043" i="1"/>
  <c r="J1042" i="1"/>
  <c r="J1041" i="1"/>
  <c r="J1040" i="1"/>
  <c r="I1036" i="1"/>
  <c r="J1036" i="1"/>
  <c r="I1034" i="1"/>
  <c r="J1034" i="1"/>
  <c r="I1031" i="1"/>
  <c r="J1031" i="1"/>
  <c r="I1029" i="1"/>
  <c r="J1029" i="1"/>
  <c r="I1028" i="1"/>
  <c r="J1028" i="1"/>
  <c r="I1026" i="1"/>
  <c r="J1026" i="1"/>
  <c r="I1024" i="1"/>
  <c r="J1024" i="1"/>
  <c r="I1023" i="1"/>
  <c r="J1023" i="1"/>
  <c r="I1020" i="1"/>
  <c r="J1020" i="1"/>
  <c r="I1019" i="1"/>
  <c r="J1019" i="1"/>
  <c r="I1017" i="1"/>
  <c r="J1017" i="1"/>
  <c r="I1016" i="1"/>
  <c r="J1016" i="1"/>
  <c r="I1014" i="1"/>
  <c r="J1014" i="1"/>
  <c r="I1012" i="1"/>
  <c r="J1012" i="1"/>
  <c r="I1010" i="1"/>
  <c r="J1010" i="1"/>
  <c r="I1007" i="1"/>
  <c r="J1007" i="1"/>
  <c r="I1003" i="1"/>
  <c r="J1003" i="1"/>
  <c r="I1001" i="1"/>
  <c r="J1001" i="1"/>
  <c r="I999" i="1"/>
  <c r="J999" i="1"/>
  <c r="I997" i="1"/>
  <c r="J997" i="1"/>
  <c r="I996" i="1"/>
  <c r="J996" i="1"/>
  <c r="I994" i="1"/>
  <c r="J994" i="1"/>
  <c r="I992" i="1"/>
  <c r="J992" i="1"/>
  <c r="I988" i="1"/>
  <c r="J988" i="1"/>
  <c r="I986" i="1"/>
  <c r="J986" i="1"/>
  <c r="I984" i="1"/>
  <c r="J984" i="1"/>
  <c r="I980" i="1"/>
  <c r="J980" i="1"/>
  <c r="I1035" i="1"/>
  <c r="J1035" i="1"/>
  <c r="I1033" i="1"/>
  <c r="J1033" i="1"/>
  <c r="I1032" i="1"/>
  <c r="J1032" i="1"/>
  <c r="I1030" i="1"/>
  <c r="J1030" i="1"/>
  <c r="I1027" i="1"/>
  <c r="J1027" i="1"/>
  <c r="I1025" i="1"/>
  <c r="J1025" i="1"/>
  <c r="I1022" i="1"/>
  <c r="J1022" i="1"/>
  <c r="I1021" i="1"/>
  <c r="J1021" i="1"/>
  <c r="I1018" i="1"/>
  <c r="J1018" i="1"/>
  <c r="I1015" i="1"/>
  <c r="J1015" i="1"/>
  <c r="I1013" i="1"/>
  <c r="J1013" i="1"/>
  <c r="I1011" i="1"/>
  <c r="J1011" i="1"/>
  <c r="I1009" i="1"/>
  <c r="J1009" i="1"/>
  <c r="I1008" i="1"/>
  <c r="J1008" i="1"/>
  <c r="I1006" i="1"/>
  <c r="J1006" i="1"/>
  <c r="I1004" i="1"/>
  <c r="J1004" i="1"/>
  <c r="I1002" i="1"/>
  <c r="J1002" i="1"/>
  <c r="I1000" i="1"/>
  <c r="J1000" i="1"/>
  <c r="I998" i="1"/>
  <c r="J998" i="1"/>
  <c r="I995" i="1"/>
  <c r="J995" i="1"/>
  <c r="I993" i="1"/>
  <c r="J993" i="1"/>
  <c r="I991" i="1"/>
  <c r="J991" i="1"/>
  <c r="I990" i="1"/>
  <c r="J990" i="1"/>
  <c r="I989" i="1"/>
  <c r="J989" i="1"/>
  <c r="I987" i="1"/>
  <c r="J987" i="1"/>
  <c r="I985" i="1"/>
  <c r="J985" i="1"/>
  <c r="I983" i="1"/>
  <c r="J983" i="1"/>
  <c r="I982" i="1"/>
  <c r="J982" i="1"/>
  <c r="I981" i="1"/>
  <c r="J981" i="1"/>
  <c r="I979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I668" i="1"/>
  <c r="J668" i="1"/>
  <c r="I666" i="1"/>
  <c r="J666" i="1"/>
  <c r="I664" i="1"/>
  <c r="J664" i="1"/>
  <c r="I662" i="1"/>
  <c r="J662" i="1"/>
  <c r="I661" i="1"/>
  <c r="J661" i="1"/>
  <c r="I660" i="1"/>
  <c r="J660" i="1"/>
  <c r="I658" i="1"/>
  <c r="J658" i="1"/>
  <c r="I657" i="1"/>
  <c r="J657" i="1"/>
  <c r="I655" i="1"/>
  <c r="J655" i="1"/>
  <c r="I653" i="1"/>
  <c r="J653" i="1"/>
  <c r="I652" i="1"/>
  <c r="J652" i="1"/>
  <c r="I651" i="1"/>
  <c r="J651" i="1"/>
  <c r="I649" i="1"/>
  <c r="J649" i="1"/>
  <c r="I646" i="1"/>
  <c r="J646" i="1"/>
  <c r="I643" i="1"/>
  <c r="J643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I667" i="1"/>
  <c r="J667" i="1"/>
  <c r="I665" i="1"/>
  <c r="J665" i="1"/>
  <c r="I663" i="1"/>
  <c r="J663" i="1"/>
  <c r="I659" i="1"/>
  <c r="J659" i="1"/>
  <c r="I656" i="1"/>
  <c r="J656" i="1"/>
  <c r="I654" i="1"/>
  <c r="J654" i="1"/>
  <c r="I650" i="1"/>
  <c r="J650" i="1"/>
  <c r="I648" i="1"/>
  <c r="J648" i="1"/>
  <c r="I647" i="1"/>
  <c r="J647" i="1"/>
  <c r="I645" i="1"/>
  <c r="J645" i="1"/>
  <c r="I644" i="1"/>
  <c r="J644" i="1"/>
  <c r="J642" i="1"/>
  <c r="J641" i="1"/>
  <c r="J640" i="1"/>
  <c r="J639" i="1"/>
  <c r="J638" i="1"/>
  <c r="J637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7" i="1"/>
  <c r="J586" i="1"/>
  <c r="J584" i="1"/>
  <c r="J583" i="1"/>
  <c r="J582" i="1"/>
  <c r="J581" i="1"/>
  <c r="J580" i="1"/>
  <c r="J579" i="1"/>
  <c r="J578" i="1"/>
  <c r="J577" i="1"/>
  <c r="J576" i="1"/>
  <c r="J397" i="1"/>
  <c r="J394" i="1"/>
  <c r="I46" i="1"/>
  <c r="J46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43" i="1"/>
  <c r="J442" i="1"/>
  <c r="J441" i="1"/>
  <c r="J440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0" i="1"/>
  <c r="J419" i="1"/>
  <c r="J418" i="1"/>
  <c r="J417" i="1"/>
  <c r="J415" i="1"/>
  <c r="J414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395" i="1"/>
  <c r="I381" i="1"/>
  <c r="K381" i="1"/>
  <c r="I380" i="1"/>
  <c r="K380" i="1"/>
  <c r="I379" i="1"/>
  <c r="K379" i="1"/>
  <c r="I378" i="1"/>
  <c r="K378" i="1"/>
  <c r="I377" i="1"/>
  <c r="K377" i="1"/>
  <c r="I376" i="1"/>
  <c r="K376" i="1"/>
  <c r="I375" i="1"/>
  <c r="K375" i="1"/>
  <c r="I373" i="1"/>
  <c r="K373" i="1"/>
  <c r="I372" i="1"/>
  <c r="K372" i="1"/>
  <c r="I371" i="1"/>
  <c r="K371" i="1"/>
  <c r="I369" i="1"/>
  <c r="K369" i="1"/>
  <c r="I368" i="1"/>
  <c r="K368" i="1"/>
  <c r="I367" i="1"/>
  <c r="K367" i="1"/>
  <c r="I366" i="1"/>
  <c r="K366" i="1"/>
  <c r="I365" i="1"/>
  <c r="K365" i="1"/>
  <c r="I364" i="1"/>
  <c r="K364" i="1"/>
  <c r="I363" i="1"/>
  <c r="K363" i="1"/>
  <c r="I362" i="1"/>
  <c r="K362" i="1"/>
  <c r="I361" i="1"/>
  <c r="K361" i="1"/>
  <c r="I360" i="1"/>
  <c r="K360" i="1"/>
  <c r="I359" i="1"/>
  <c r="K359" i="1"/>
  <c r="I358" i="1"/>
  <c r="K358" i="1"/>
  <c r="I1167" i="1"/>
  <c r="K1167" i="1"/>
  <c r="I1166" i="1"/>
  <c r="K1166" i="1"/>
  <c r="I1165" i="1"/>
  <c r="K1165" i="1"/>
  <c r="I1164" i="1"/>
  <c r="K1164" i="1"/>
  <c r="I1162" i="1"/>
  <c r="K1162" i="1"/>
  <c r="I1161" i="1"/>
  <c r="K1161" i="1"/>
  <c r="I1160" i="1"/>
  <c r="K1160" i="1"/>
  <c r="I1159" i="1"/>
  <c r="K1159" i="1"/>
  <c r="I1158" i="1"/>
  <c r="K1158" i="1"/>
  <c r="I1157" i="1"/>
  <c r="K1157" i="1"/>
  <c r="I1156" i="1"/>
  <c r="K1156" i="1"/>
  <c r="I1155" i="1"/>
  <c r="K1155" i="1"/>
  <c r="I1154" i="1"/>
  <c r="K1154" i="1"/>
  <c r="I1153" i="1"/>
  <c r="K1153" i="1"/>
  <c r="I1152" i="1"/>
  <c r="K1152" i="1"/>
  <c r="I1151" i="1"/>
  <c r="K1151" i="1"/>
  <c r="I1150" i="1"/>
  <c r="K1150" i="1"/>
  <c r="I1149" i="1"/>
  <c r="K1149" i="1"/>
  <c r="I1148" i="1"/>
  <c r="K1148" i="1"/>
  <c r="I1147" i="1"/>
  <c r="K1147" i="1"/>
  <c r="I1146" i="1"/>
  <c r="K1146" i="1"/>
  <c r="I1145" i="1"/>
  <c r="K1145" i="1"/>
  <c r="I1144" i="1"/>
  <c r="K1144" i="1"/>
  <c r="I1143" i="1"/>
  <c r="K1143" i="1"/>
  <c r="I1142" i="1"/>
  <c r="K1142" i="1"/>
  <c r="I1141" i="1"/>
  <c r="K1141" i="1"/>
  <c r="I1140" i="1"/>
  <c r="K1140" i="1"/>
  <c r="I1139" i="1"/>
  <c r="K1139" i="1"/>
  <c r="I1138" i="1"/>
  <c r="K1138" i="1"/>
  <c r="I1137" i="1"/>
  <c r="K1137" i="1"/>
  <c r="I1136" i="1"/>
  <c r="K1136" i="1"/>
  <c r="I1135" i="1"/>
  <c r="K1135" i="1"/>
  <c r="I1134" i="1"/>
  <c r="K1134" i="1"/>
  <c r="I1133" i="1"/>
  <c r="K1133" i="1"/>
  <c r="I1132" i="1"/>
  <c r="K1132" i="1"/>
  <c r="I1131" i="1"/>
  <c r="K1131" i="1"/>
  <c r="I1130" i="1"/>
  <c r="K1130" i="1"/>
  <c r="I1129" i="1"/>
  <c r="K1129" i="1"/>
  <c r="I1128" i="1"/>
  <c r="K1128" i="1"/>
  <c r="I1127" i="1"/>
  <c r="K1127" i="1"/>
  <c r="I1125" i="1"/>
  <c r="K1125" i="1"/>
  <c r="I1124" i="1"/>
  <c r="K1124" i="1"/>
  <c r="I1123" i="1"/>
  <c r="K1123" i="1"/>
  <c r="I1122" i="1"/>
  <c r="K1122" i="1"/>
  <c r="I1121" i="1"/>
  <c r="K1121" i="1"/>
  <c r="I1120" i="1"/>
  <c r="K1120" i="1"/>
  <c r="I1119" i="1"/>
  <c r="K1119" i="1"/>
  <c r="I1118" i="1"/>
  <c r="K1118" i="1"/>
  <c r="I1117" i="1"/>
  <c r="K1117" i="1"/>
  <c r="I1116" i="1"/>
  <c r="K1116" i="1"/>
  <c r="I1115" i="1"/>
  <c r="K1115" i="1"/>
  <c r="I1114" i="1"/>
  <c r="K1114" i="1"/>
  <c r="I1113" i="1"/>
  <c r="K1113" i="1"/>
  <c r="I1112" i="1"/>
  <c r="K1112" i="1"/>
  <c r="I1111" i="1"/>
  <c r="K1111" i="1"/>
  <c r="I1110" i="1"/>
  <c r="K1110" i="1"/>
  <c r="I1109" i="1"/>
  <c r="K1109" i="1"/>
  <c r="I1108" i="1"/>
  <c r="K1108" i="1"/>
  <c r="I1107" i="1"/>
  <c r="K1107" i="1"/>
  <c r="I1106" i="1"/>
  <c r="K1106" i="1"/>
  <c r="I1105" i="1"/>
  <c r="K1105" i="1"/>
  <c r="I1104" i="1"/>
  <c r="K1104" i="1"/>
  <c r="I1103" i="1"/>
  <c r="K1103" i="1"/>
  <c r="I1102" i="1"/>
  <c r="K1102" i="1"/>
  <c r="I1101" i="1"/>
  <c r="K1101" i="1"/>
  <c r="I1100" i="1"/>
  <c r="K1100" i="1"/>
  <c r="I1099" i="1"/>
  <c r="K1099" i="1"/>
  <c r="I1098" i="1"/>
  <c r="K1098" i="1"/>
  <c r="I1097" i="1"/>
  <c r="K1097" i="1"/>
  <c r="I1096" i="1"/>
  <c r="K1096" i="1"/>
  <c r="I1095" i="1"/>
  <c r="K1095" i="1"/>
  <c r="I1094" i="1"/>
  <c r="K1094" i="1"/>
  <c r="I1093" i="1"/>
  <c r="K1093" i="1"/>
  <c r="I1092" i="1"/>
  <c r="K1092" i="1"/>
  <c r="I1091" i="1"/>
  <c r="K1091" i="1"/>
  <c r="I1090" i="1"/>
  <c r="K1090" i="1"/>
  <c r="I1089" i="1"/>
  <c r="K1089" i="1"/>
  <c r="I1088" i="1"/>
  <c r="K1088" i="1"/>
  <c r="I1087" i="1"/>
  <c r="K1087" i="1"/>
  <c r="I1086" i="1"/>
  <c r="K1086" i="1"/>
  <c r="I1085" i="1"/>
  <c r="K1085" i="1"/>
  <c r="I1084" i="1"/>
  <c r="K1084" i="1"/>
  <c r="I1083" i="1"/>
  <c r="K1083" i="1"/>
  <c r="I1082" i="1"/>
  <c r="K1082" i="1"/>
  <c r="I1081" i="1"/>
  <c r="K1081" i="1"/>
  <c r="I1080" i="1"/>
  <c r="K1080" i="1"/>
  <c r="I1079" i="1"/>
  <c r="K1079" i="1"/>
  <c r="I1078" i="1"/>
  <c r="K1078" i="1"/>
  <c r="I1077" i="1"/>
  <c r="K1077" i="1"/>
  <c r="I1076" i="1"/>
  <c r="K1076" i="1"/>
  <c r="I1075" i="1"/>
  <c r="K1075" i="1"/>
  <c r="I1074" i="1"/>
  <c r="K1074" i="1"/>
  <c r="I1073" i="1"/>
  <c r="K1073" i="1"/>
  <c r="I1072" i="1"/>
  <c r="K1072" i="1"/>
  <c r="I1071" i="1"/>
  <c r="K1071" i="1"/>
  <c r="I1070" i="1"/>
  <c r="K1070" i="1"/>
  <c r="I1069" i="1"/>
  <c r="K1069" i="1"/>
  <c r="I1068" i="1"/>
  <c r="K1068" i="1"/>
  <c r="I1067" i="1"/>
  <c r="K1067" i="1"/>
  <c r="I1066" i="1"/>
  <c r="K1066" i="1"/>
  <c r="I1065" i="1"/>
  <c r="K1065" i="1"/>
  <c r="I1064" i="1"/>
  <c r="K1064" i="1"/>
  <c r="I1063" i="1"/>
  <c r="K1063" i="1"/>
  <c r="I1062" i="1"/>
  <c r="K1062" i="1"/>
  <c r="I1061" i="1"/>
  <c r="K1061" i="1"/>
  <c r="I1060" i="1"/>
  <c r="K1060" i="1"/>
  <c r="I1059" i="1"/>
  <c r="K1059" i="1"/>
  <c r="I1058" i="1"/>
  <c r="K1058" i="1"/>
  <c r="I1057" i="1"/>
  <c r="K1057" i="1"/>
  <c r="I1056" i="1"/>
  <c r="K1056" i="1"/>
  <c r="I1055" i="1"/>
  <c r="K1055" i="1"/>
  <c r="I1054" i="1"/>
  <c r="K1054" i="1"/>
  <c r="I1053" i="1"/>
  <c r="K1053" i="1"/>
  <c r="I1052" i="1"/>
  <c r="K1052" i="1"/>
  <c r="I1051" i="1"/>
  <c r="K1051" i="1"/>
  <c r="I1050" i="1"/>
  <c r="K1050" i="1"/>
  <c r="I1049" i="1"/>
  <c r="K1049" i="1"/>
  <c r="J1168" i="1"/>
  <c r="J1167" i="1"/>
  <c r="J1166" i="1"/>
  <c r="J1165" i="1"/>
  <c r="J1164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738" i="1"/>
  <c r="K1048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I737" i="1"/>
  <c r="K737" i="1"/>
  <c r="I736" i="1"/>
  <c r="K736" i="1"/>
  <c r="I735" i="1"/>
  <c r="K735" i="1"/>
  <c r="I734" i="1"/>
  <c r="K734" i="1"/>
  <c r="I733" i="1"/>
  <c r="K733" i="1"/>
  <c r="I732" i="1"/>
  <c r="K732" i="1"/>
  <c r="I731" i="1"/>
  <c r="K731" i="1"/>
  <c r="I730" i="1"/>
  <c r="K730" i="1"/>
  <c r="I729" i="1"/>
  <c r="K729" i="1"/>
  <c r="I728" i="1"/>
  <c r="K728" i="1"/>
  <c r="I727" i="1"/>
  <c r="K727" i="1"/>
  <c r="I726" i="1"/>
  <c r="K726" i="1"/>
  <c r="I725" i="1"/>
  <c r="K725" i="1"/>
  <c r="I723" i="1"/>
  <c r="K723" i="1"/>
  <c r="I722" i="1"/>
  <c r="K722" i="1"/>
  <c r="I721" i="1"/>
  <c r="K721" i="1"/>
  <c r="I720" i="1"/>
  <c r="K720" i="1"/>
  <c r="I719" i="1"/>
  <c r="K719" i="1"/>
  <c r="I718" i="1"/>
  <c r="K718" i="1"/>
  <c r="I717" i="1"/>
  <c r="K717" i="1"/>
  <c r="I716" i="1"/>
  <c r="K716" i="1"/>
  <c r="I715" i="1"/>
  <c r="K715" i="1"/>
  <c r="I714" i="1"/>
  <c r="K714" i="1"/>
  <c r="I713" i="1"/>
  <c r="K713" i="1"/>
  <c r="I711" i="1"/>
  <c r="K711" i="1"/>
  <c r="I710" i="1"/>
  <c r="K710" i="1"/>
  <c r="I709" i="1"/>
  <c r="K709" i="1"/>
  <c r="I707" i="1"/>
  <c r="K707" i="1"/>
  <c r="I706" i="1"/>
  <c r="K706" i="1"/>
  <c r="I705" i="1"/>
  <c r="K705" i="1"/>
  <c r="I704" i="1"/>
  <c r="K704" i="1"/>
  <c r="I703" i="1"/>
  <c r="K703" i="1"/>
  <c r="I702" i="1"/>
  <c r="K702" i="1"/>
  <c r="I701" i="1"/>
  <c r="K701" i="1"/>
  <c r="I700" i="1"/>
  <c r="K700" i="1"/>
  <c r="I699" i="1"/>
  <c r="K699" i="1"/>
  <c r="I698" i="1"/>
  <c r="K698" i="1"/>
  <c r="I697" i="1"/>
  <c r="K697" i="1"/>
  <c r="I696" i="1"/>
  <c r="K696" i="1"/>
  <c r="I695" i="1"/>
  <c r="K695" i="1"/>
  <c r="I694" i="1"/>
  <c r="K694" i="1"/>
  <c r="I693" i="1"/>
  <c r="K693" i="1"/>
  <c r="I692" i="1"/>
  <c r="K692" i="1"/>
  <c r="I691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I636" i="1"/>
  <c r="K636" i="1"/>
  <c r="I635" i="1"/>
  <c r="K635" i="1"/>
  <c r="I634" i="1"/>
  <c r="K634" i="1"/>
  <c r="I633" i="1"/>
  <c r="K633" i="1"/>
  <c r="I632" i="1"/>
  <c r="K632" i="1"/>
  <c r="I631" i="1"/>
  <c r="K631" i="1"/>
  <c r="I630" i="1"/>
  <c r="K630" i="1"/>
  <c r="I629" i="1"/>
  <c r="K629" i="1"/>
  <c r="I628" i="1"/>
  <c r="K628" i="1"/>
  <c r="I627" i="1"/>
  <c r="K627" i="1"/>
  <c r="I626" i="1"/>
  <c r="K626" i="1"/>
  <c r="I625" i="1"/>
  <c r="K625" i="1"/>
  <c r="I623" i="1"/>
  <c r="K623" i="1"/>
  <c r="I622" i="1"/>
  <c r="K622" i="1"/>
  <c r="I621" i="1"/>
  <c r="K621" i="1"/>
  <c r="I620" i="1"/>
  <c r="K620" i="1"/>
  <c r="I619" i="1"/>
  <c r="K619" i="1"/>
  <c r="I618" i="1"/>
  <c r="K618" i="1"/>
  <c r="I617" i="1"/>
  <c r="K617" i="1"/>
  <c r="I616" i="1"/>
  <c r="K616" i="1"/>
  <c r="I615" i="1"/>
  <c r="K615" i="1"/>
  <c r="I614" i="1"/>
  <c r="K614" i="1"/>
  <c r="I613" i="1"/>
  <c r="K613" i="1"/>
  <c r="I612" i="1"/>
  <c r="K612" i="1"/>
  <c r="I611" i="1"/>
  <c r="K611" i="1"/>
  <c r="I610" i="1"/>
  <c r="K610" i="1"/>
  <c r="I609" i="1"/>
  <c r="K609" i="1"/>
  <c r="I608" i="1"/>
  <c r="K608" i="1"/>
  <c r="I607" i="1"/>
  <c r="K607" i="1"/>
  <c r="I606" i="1"/>
  <c r="K606" i="1"/>
  <c r="I605" i="1"/>
  <c r="K605" i="1"/>
  <c r="I604" i="1"/>
  <c r="K604" i="1"/>
  <c r="I603" i="1"/>
  <c r="K603" i="1"/>
  <c r="I514" i="1"/>
  <c r="K514" i="1"/>
  <c r="I512" i="1"/>
  <c r="K512" i="1"/>
  <c r="I511" i="1"/>
  <c r="K511" i="1"/>
  <c r="I510" i="1"/>
  <c r="K510" i="1"/>
  <c r="I509" i="1"/>
  <c r="K509" i="1"/>
  <c r="I508" i="1"/>
  <c r="K508" i="1"/>
  <c r="I507" i="1"/>
  <c r="K507" i="1"/>
  <c r="I506" i="1"/>
  <c r="K506" i="1"/>
  <c r="I505" i="1"/>
  <c r="K505" i="1"/>
  <c r="I504" i="1"/>
  <c r="K504" i="1"/>
  <c r="I503" i="1"/>
  <c r="K503" i="1"/>
  <c r="I502" i="1"/>
  <c r="K502" i="1"/>
  <c r="I501" i="1"/>
  <c r="K501" i="1"/>
  <c r="I500" i="1"/>
  <c r="K500" i="1"/>
  <c r="I499" i="1"/>
  <c r="K499" i="1"/>
  <c r="I498" i="1"/>
  <c r="K498" i="1"/>
  <c r="I497" i="1"/>
  <c r="K497" i="1"/>
  <c r="I496" i="1"/>
  <c r="K496" i="1"/>
  <c r="I495" i="1"/>
  <c r="K495" i="1"/>
  <c r="I494" i="1"/>
  <c r="K494" i="1"/>
  <c r="I493" i="1"/>
  <c r="K493" i="1"/>
  <c r="I492" i="1"/>
  <c r="K492" i="1"/>
  <c r="I491" i="1"/>
  <c r="K491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7" i="1"/>
  <c r="K586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J514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I452" i="1"/>
  <c r="K452" i="1"/>
  <c r="I451" i="1"/>
  <c r="K451" i="1"/>
  <c r="I450" i="1"/>
  <c r="K450" i="1"/>
  <c r="I447" i="1"/>
  <c r="K447" i="1"/>
  <c r="I446" i="1"/>
  <c r="K446" i="1"/>
  <c r="I445" i="1"/>
  <c r="K445" i="1"/>
  <c r="I444" i="1"/>
  <c r="K444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J452" i="1"/>
  <c r="J451" i="1"/>
  <c r="J450" i="1"/>
  <c r="J447" i="1"/>
  <c r="J446" i="1"/>
  <c r="J445" i="1"/>
  <c r="J444" i="1"/>
  <c r="K443" i="1"/>
  <c r="K442" i="1"/>
  <c r="K441" i="1"/>
  <c r="K440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0" i="1"/>
  <c r="K419" i="1"/>
  <c r="K418" i="1"/>
  <c r="K417" i="1"/>
  <c r="K415" i="1"/>
  <c r="K414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399" i="1"/>
  <c r="K396" i="1"/>
  <c r="I357" i="1"/>
  <c r="K357" i="1"/>
  <c r="I356" i="1"/>
  <c r="K356" i="1"/>
  <c r="I355" i="1"/>
  <c r="K355" i="1"/>
  <c r="I354" i="1"/>
  <c r="K354" i="1"/>
  <c r="I353" i="1"/>
  <c r="K353" i="1"/>
  <c r="I352" i="1"/>
  <c r="K352" i="1"/>
  <c r="I351" i="1"/>
  <c r="K351" i="1"/>
  <c r="I350" i="1"/>
  <c r="K350" i="1"/>
  <c r="I349" i="1"/>
  <c r="K349" i="1"/>
  <c r="J357" i="1"/>
  <c r="J349" i="1"/>
  <c r="K348" i="1"/>
  <c r="K346" i="1"/>
  <c r="K345" i="1"/>
  <c r="K344" i="1"/>
  <c r="K343" i="1"/>
  <c r="K342" i="1"/>
  <c r="K341" i="1"/>
  <c r="K340" i="1"/>
  <c r="K339" i="1"/>
  <c r="J325" i="1"/>
  <c r="J324" i="1"/>
  <c r="J323" i="1"/>
  <c r="J322" i="1"/>
  <c r="J321" i="1"/>
  <c r="J320" i="1"/>
  <c r="I338" i="1"/>
  <c r="K338" i="1"/>
  <c r="I337" i="1"/>
  <c r="K337" i="1"/>
  <c r="I336" i="1"/>
  <c r="K336" i="1"/>
  <c r="I335" i="1"/>
  <c r="K335" i="1"/>
  <c r="I334" i="1"/>
  <c r="K334" i="1"/>
  <c r="I333" i="1"/>
  <c r="K333" i="1"/>
  <c r="I332" i="1"/>
  <c r="K332" i="1"/>
  <c r="I331" i="1"/>
  <c r="K331" i="1"/>
  <c r="I330" i="1"/>
  <c r="K330" i="1"/>
  <c r="I329" i="1"/>
  <c r="K329" i="1"/>
  <c r="I328" i="1"/>
  <c r="K328" i="1"/>
  <c r="I326" i="1"/>
  <c r="K326" i="1"/>
  <c r="K325" i="1"/>
  <c r="K324" i="1"/>
  <c r="K323" i="1"/>
  <c r="K322" i="1"/>
  <c r="K321" i="1"/>
  <c r="K320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I319" i="1"/>
  <c r="K319" i="1"/>
  <c r="I318" i="1"/>
  <c r="K318" i="1"/>
  <c r="I317" i="1"/>
  <c r="K317" i="1"/>
  <c r="I316" i="1"/>
  <c r="K316" i="1"/>
  <c r="I315" i="1"/>
  <c r="K315" i="1"/>
  <c r="I314" i="1"/>
  <c r="K314" i="1"/>
  <c r="I313" i="1"/>
  <c r="K313" i="1"/>
  <c r="I312" i="1"/>
  <c r="K312" i="1"/>
  <c r="I311" i="1"/>
  <c r="K311" i="1"/>
  <c r="I310" i="1"/>
  <c r="K310" i="1"/>
  <c r="I308" i="1"/>
  <c r="K308" i="1"/>
  <c r="I307" i="1"/>
  <c r="K307" i="1"/>
  <c r="I306" i="1"/>
  <c r="K306" i="1"/>
  <c r="I305" i="1"/>
  <c r="K305" i="1"/>
  <c r="I304" i="1"/>
  <c r="K304" i="1"/>
  <c r="I303" i="1"/>
  <c r="K303" i="1"/>
  <c r="I302" i="1"/>
  <c r="K302" i="1"/>
  <c r="I301" i="1"/>
  <c r="K301" i="1"/>
  <c r="I300" i="1"/>
  <c r="K300" i="1"/>
  <c r="I299" i="1"/>
  <c r="K299" i="1"/>
  <c r="I298" i="1"/>
  <c r="K298" i="1"/>
  <c r="I297" i="1"/>
  <c r="K297" i="1"/>
  <c r="I296" i="1"/>
  <c r="K296" i="1"/>
  <c r="I295" i="1"/>
  <c r="K295" i="1"/>
  <c r="I294" i="1"/>
  <c r="K294" i="1"/>
  <c r="I293" i="1"/>
  <c r="K293" i="1"/>
  <c r="I292" i="1"/>
  <c r="K292" i="1"/>
  <c r="I291" i="1"/>
  <c r="K291" i="1"/>
  <c r="I290" i="1"/>
  <c r="K290" i="1"/>
  <c r="I289" i="1"/>
  <c r="K289" i="1"/>
  <c r="I288" i="1"/>
  <c r="K288" i="1"/>
  <c r="I286" i="1"/>
  <c r="K286" i="1"/>
  <c r="I285" i="1"/>
  <c r="K285" i="1"/>
  <c r="I284" i="1"/>
  <c r="K284" i="1"/>
  <c r="I283" i="1"/>
  <c r="K283" i="1"/>
  <c r="I282" i="1"/>
  <c r="K282" i="1"/>
  <c r="I281" i="1"/>
  <c r="K281" i="1"/>
  <c r="I280" i="1"/>
  <c r="K280" i="1"/>
  <c r="I279" i="1"/>
  <c r="K279" i="1"/>
  <c r="I278" i="1"/>
  <c r="K278" i="1"/>
  <c r="I277" i="1"/>
  <c r="K277" i="1"/>
  <c r="I276" i="1"/>
  <c r="K276" i="1"/>
  <c r="I275" i="1"/>
  <c r="K275" i="1"/>
  <c r="I273" i="1"/>
  <c r="K273" i="1"/>
  <c r="I272" i="1"/>
  <c r="K272" i="1"/>
  <c r="I271" i="1"/>
  <c r="K271" i="1"/>
  <c r="I270" i="1"/>
  <c r="K270" i="1"/>
  <c r="I269" i="1"/>
  <c r="K269" i="1"/>
  <c r="I268" i="1"/>
  <c r="K268" i="1"/>
  <c r="I267" i="1"/>
  <c r="K267" i="1"/>
  <c r="I266" i="1"/>
  <c r="K266" i="1"/>
  <c r="I265" i="1"/>
  <c r="K265" i="1"/>
  <c r="I264" i="1"/>
  <c r="K264" i="1"/>
  <c r="I263" i="1"/>
  <c r="K263" i="1"/>
  <c r="I262" i="1"/>
  <c r="K262" i="1"/>
  <c r="I261" i="1"/>
  <c r="K261" i="1"/>
  <c r="I260" i="1"/>
  <c r="K260" i="1"/>
  <c r="I259" i="1"/>
  <c r="K259" i="1"/>
  <c r="I258" i="1"/>
  <c r="K258" i="1"/>
  <c r="I257" i="1"/>
  <c r="K257" i="1"/>
  <c r="I256" i="1"/>
  <c r="K256" i="1"/>
  <c r="I255" i="1"/>
  <c r="K255" i="1"/>
  <c r="I254" i="1"/>
  <c r="K254" i="1"/>
  <c r="I253" i="1"/>
  <c r="K253" i="1"/>
  <c r="I252" i="1"/>
  <c r="K252" i="1"/>
  <c r="I251" i="1"/>
  <c r="K251" i="1"/>
  <c r="I250" i="1"/>
  <c r="K250" i="1"/>
  <c r="I249" i="1"/>
  <c r="K249" i="1"/>
  <c r="I248" i="1"/>
  <c r="K248" i="1"/>
  <c r="I247" i="1"/>
  <c r="K247" i="1"/>
  <c r="I246" i="1"/>
  <c r="K246" i="1"/>
  <c r="I245" i="1"/>
  <c r="K245" i="1"/>
  <c r="I244" i="1"/>
  <c r="K244" i="1"/>
  <c r="I243" i="1"/>
  <c r="K243" i="1"/>
  <c r="I242" i="1"/>
  <c r="K242" i="1"/>
  <c r="I241" i="1"/>
  <c r="K241" i="1"/>
  <c r="I240" i="1"/>
  <c r="K240" i="1"/>
  <c r="I239" i="1"/>
  <c r="K239" i="1"/>
  <c r="I238" i="1"/>
  <c r="K238" i="1"/>
  <c r="I237" i="1"/>
  <c r="K237" i="1"/>
  <c r="I236" i="1"/>
  <c r="K236" i="1"/>
  <c r="I235" i="1"/>
  <c r="K235" i="1"/>
  <c r="I234" i="1"/>
  <c r="K234" i="1"/>
  <c r="I233" i="1"/>
  <c r="K233" i="1"/>
  <c r="I232" i="1"/>
  <c r="K232" i="1"/>
  <c r="I231" i="1"/>
  <c r="K231" i="1"/>
  <c r="I230" i="1"/>
  <c r="K230" i="1"/>
  <c r="I229" i="1"/>
  <c r="K229" i="1"/>
  <c r="I227" i="1"/>
  <c r="K227" i="1"/>
  <c r="I226" i="1"/>
  <c r="K226" i="1"/>
  <c r="I225" i="1"/>
  <c r="K225" i="1"/>
  <c r="I224" i="1"/>
  <c r="K224" i="1"/>
  <c r="I223" i="1"/>
  <c r="K223" i="1"/>
  <c r="I222" i="1"/>
  <c r="K222" i="1"/>
  <c r="I221" i="1"/>
  <c r="K221" i="1"/>
  <c r="I220" i="1"/>
  <c r="K220" i="1"/>
  <c r="I219" i="1"/>
  <c r="K219" i="1"/>
  <c r="I218" i="1"/>
  <c r="K218" i="1"/>
  <c r="I217" i="1"/>
  <c r="K217" i="1"/>
  <c r="I161" i="1"/>
  <c r="K161" i="1"/>
  <c r="J161" i="1"/>
  <c r="I160" i="1"/>
  <c r="K160" i="1"/>
  <c r="J160" i="1"/>
  <c r="I158" i="1"/>
  <c r="K158" i="1"/>
  <c r="J158" i="1"/>
  <c r="I156" i="1"/>
  <c r="K156" i="1"/>
  <c r="J156" i="1"/>
  <c r="J319" i="1"/>
  <c r="J318" i="1"/>
  <c r="J317" i="1"/>
  <c r="J316" i="1"/>
  <c r="J315" i="1"/>
  <c r="J314" i="1"/>
  <c r="J313" i="1"/>
  <c r="J312" i="1"/>
  <c r="J311" i="1"/>
  <c r="J310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7" i="1"/>
  <c r="J226" i="1"/>
  <c r="J225" i="1"/>
  <c r="J224" i="1"/>
  <c r="J223" i="1"/>
  <c r="J222" i="1"/>
  <c r="J221" i="1"/>
  <c r="J220" i="1"/>
  <c r="J219" i="1"/>
  <c r="J218" i="1"/>
  <c r="J217" i="1"/>
  <c r="I216" i="1"/>
  <c r="K216" i="1"/>
  <c r="I215" i="1"/>
  <c r="K215" i="1"/>
  <c r="I214" i="1"/>
  <c r="K214" i="1"/>
  <c r="I213" i="1"/>
  <c r="K213" i="1"/>
  <c r="I212" i="1"/>
  <c r="K212" i="1"/>
  <c r="I211" i="1"/>
  <c r="K211" i="1"/>
  <c r="I210" i="1"/>
  <c r="K210" i="1"/>
  <c r="I209" i="1"/>
  <c r="K209" i="1"/>
  <c r="I208" i="1"/>
  <c r="K208" i="1"/>
  <c r="I207" i="1"/>
  <c r="K207" i="1"/>
  <c r="I206" i="1"/>
  <c r="K206" i="1"/>
  <c r="I205" i="1"/>
  <c r="K205" i="1"/>
  <c r="I204" i="1"/>
  <c r="K204" i="1"/>
  <c r="I203" i="1"/>
  <c r="K203" i="1"/>
  <c r="I202" i="1"/>
  <c r="K202" i="1"/>
  <c r="I201" i="1"/>
  <c r="K201" i="1"/>
  <c r="I200" i="1"/>
  <c r="K200" i="1"/>
  <c r="I199" i="1"/>
  <c r="K199" i="1"/>
  <c r="I197" i="1"/>
  <c r="K197" i="1"/>
  <c r="I196" i="1"/>
  <c r="K196" i="1"/>
  <c r="I195" i="1"/>
  <c r="K195" i="1"/>
  <c r="I194" i="1"/>
  <c r="K194" i="1"/>
  <c r="I193" i="1"/>
  <c r="K193" i="1"/>
  <c r="I192" i="1"/>
  <c r="K192" i="1"/>
  <c r="I191" i="1"/>
  <c r="K191" i="1"/>
  <c r="I190" i="1"/>
  <c r="K190" i="1"/>
  <c r="I189" i="1"/>
  <c r="K189" i="1"/>
  <c r="I188" i="1"/>
  <c r="K188" i="1"/>
  <c r="I187" i="1"/>
  <c r="K187" i="1"/>
  <c r="I186" i="1"/>
  <c r="K186" i="1"/>
  <c r="I185" i="1"/>
  <c r="K185" i="1"/>
  <c r="I184" i="1"/>
  <c r="K184" i="1"/>
  <c r="I183" i="1"/>
  <c r="K183" i="1"/>
  <c r="I182" i="1"/>
  <c r="K182" i="1"/>
  <c r="I181" i="1"/>
  <c r="K181" i="1"/>
  <c r="I180" i="1"/>
  <c r="K180" i="1"/>
  <c r="I179" i="1"/>
  <c r="K179" i="1"/>
  <c r="I178" i="1"/>
  <c r="K178" i="1"/>
  <c r="I175" i="1"/>
  <c r="K175" i="1"/>
  <c r="I174" i="1"/>
  <c r="K174" i="1"/>
  <c r="I173" i="1"/>
  <c r="K173" i="1"/>
  <c r="I172" i="1"/>
  <c r="K172" i="1"/>
  <c r="I171" i="1"/>
  <c r="K171" i="1"/>
  <c r="I170" i="1"/>
  <c r="K170" i="1"/>
  <c r="I169" i="1"/>
  <c r="K169" i="1"/>
  <c r="I168" i="1"/>
  <c r="K168" i="1"/>
  <c r="I167" i="1"/>
  <c r="K167" i="1"/>
  <c r="I166" i="1"/>
  <c r="K166" i="1"/>
  <c r="I165" i="1"/>
  <c r="K165" i="1"/>
  <c r="I164" i="1"/>
  <c r="K164" i="1"/>
  <c r="I163" i="1"/>
  <c r="K163" i="1"/>
  <c r="I162" i="1"/>
  <c r="K162" i="1"/>
  <c r="I159" i="1"/>
  <c r="K159" i="1"/>
  <c r="J159" i="1"/>
  <c r="I157" i="1"/>
  <c r="K157" i="1"/>
  <c r="J157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I131" i="1"/>
  <c r="K131" i="1"/>
  <c r="I130" i="1"/>
  <c r="K130" i="1"/>
  <c r="I129" i="1"/>
  <c r="K129" i="1"/>
  <c r="I128" i="1"/>
  <c r="K128" i="1"/>
  <c r="I127" i="1"/>
  <c r="K127" i="1"/>
  <c r="I126" i="1"/>
  <c r="K126" i="1"/>
  <c r="I125" i="1"/>
  <c r="K125" i="1"/>
  <c r="I124" i="1"/>
  <c r="K124" i="1"/>
  <c r="I123" i="1"/>
  <c r="K123" i="1"/>
  <c r="I122" i="1"/>
  <c r="K122" i="1"/>
  <c r="I121" i="1"/>
  <c r="K121" i="1"/>
  <c r="I120" i="1"/>
  <c r="K120" i="1"/>
  <c r="I119" i="1"/>
  <c r="K119" i="1"/>
  <c r="I118" i="1"/>
  <c r="K118" i="1"/>
  <c r="I117" i="1"/>
  <c r="K117" i="1"/>
  <c r="I116" i="1"/>
  <c r="K116" i="1"/>
  <c r="I115" i="1"/>
  <c r="K115" i="1"/>
  <c r="I114" i="1"/>
  <c r="K114" i="1"/>
  <c r="I113" i="1"/>
  <c r="K113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7" i="1"/>
  <c r="I111" i="1"/>
  <c r="K111" i="1"/>
  <c r="I110" i="1"/>
  <c r="K110" i="1"/>
  <c r="I108" i="1"/>
  <c r="K108" i="1"/>
  <c r="I107" i="1"/>
  <c r="K107" i="1"/>
  <c r="I106" i="1"/>
  <c r="K106" i="1"/>
  <c r="I105" i="1"/>
  <c r="K105" i="1"/>
  <c r="I103" i="1"/>
  <c r="K103" i="1"/>
  <c r="I102" i="1"/>
  <c r="K102" i="1"/>
  <c r="I101" i="1"/>
  <c r="K101" i="1"/>
  <c r="I100" i="1"/>
  <c r="K100" i="1"/>
  <c r="J2" i="1"/>
  <c r="I2" i="1"/>
  <c r="J111" i="1"/>
  <c r="J110" i="1"/>
  <c r="J108" i="1"/>
  <c r="J107" i="1"/>
  <c r="J106" i="1"/>
  <c r="J105" i="1"/>
  <c r="J103" i="1"/>
  <c r="J102" i="1"/>
  <c r="J101" i="1"/>
  <c r="J100" i="1"/>
  <c r="I76" i="1"/>
  <c r="K76" i="1"/>
  <c r="I75" i="1"/>
  <c r="K75" i="1"/>
  <c r="I74" i="1"/>
  <c r="K74" i="1"/>
  <c r="I73" i="1"/>
  <c r="K73" i="1"/>
  <c r="I72" i="1"/>
  <c r="K72" i="1"/>
  <c r="I71" i="1"/>
  <c r="K71" i="1"/>
  <c r="I70" i="1"/>
  <c r="K70" i="1"/>
  <c r="I69" i="1"/>
  <c r="K69" i="1"/>
  <c r="I67" i="1"/>
  <c r="K67" i="1"/>
  <c r="I65" i="1"/>
  <c r="K65" i="1"/>
  <c r="I64" i="1"/>
  <c r="K64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J76" i="1"/>
  <c r="J75" i="1"/>
  <c r="J74" i="1"/>
  <c r="J73" i="1"/>
  <c r="J72" i="1"/>
  <c r="J71" i="1"/>
  <c r="J70" i="1"/>
  <c r="J69" i="1"/>
  <c r="J67" i="1"/>
  <c r="J65" i="1"/>
  <c r="J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45" i="1"/>
  <c r="I44" i="1"/>
  <c r="K44" i="1"/>
  <c r="I43" i="1"/>
  <c r="K43" i="1"/>
  <c r="I42" i="1"/>
  <c r="K42" i="1"/>
  <c r="I41" i="1"/>
  <c r="K41" i="1"/>
  <c r="I40" i="1"/>
  <c r="K40" i="1"/>
  <c r="I39" i="1"/>
  <c r="K39" i="1"/>
  <c r="I38" i="1"/>
  <c r="K38" i="1"/>
  <c r="I37" i="1"/>
  <c r="K37" i="1"/>
  <c r="I36" i="1"/>
  <c r="K36" i="1"/>
  <c r="I35" i="1"/>
  <c r="K35" i="1"/>
  <c r="I34" i="1"/>
  <c r="K34" i="1"/>
  <c r="I33" i="1"/>
  <c r="K33" i="1"/>
  <c r="I32" i="1"/>
  <c r="K32" i="1"/>
  <c r="I31" i="1"/>
  <c r="K31" i="1"/>
  <c r="I30" i="1"/>
  <c r="K30" i="1"/>
  <c r="I29" i="1"/>
  <c r="K29" i="1"/>
  <c r="I26" i="1"/>
  <c r="K26" i="1"/>
  <c r="I25" i="1"/>
  <c r="K25" i="1"/>
  <c r="I24" i="1"/>
  <c r="K24" i="1"/>
  <c r="I23" i="1"/>
  <c r="K23" i="1"/>
  <c r="I22" i="1"/>
  <c r="K22" i="1"/>
  <c r="I21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<sst xmlns="http://schemas.openxmlformats.org/spreadsheetml/2006/main" count="16375" uniqueCount="7151">
  <si>
    <t>71-10-85</t>
  </si>
  <si>
    <t>Соколова Елена Викторовна</t>
  </si>
  <si>
    <t>62-13-413</t>
  </si>
  <si>
    <t>62-12-315</t>
  </si>
  <si>
    <t>50-11-521</t>
  </si>
  <si>
    <t>50-15-1057</t>
  </si>
  <si>
    <t>Иноземцев Иван Николаевич</t>
  </si>
  <si>
    <t>50-11-469</t>
  </si>
  <si>
    <t>77-16-37</t>
  </si>
  <si>
    <t>71-10-60</t>
  </si>
  <si>
    <t>Кровопусков Михаил Петрович</t>
  </si>
  <si>
    <t>77-11-323</t>
  </si>
  <si>
    <t>Гаврикова Елена Владимировна</t>
  </si>
  <si>
    <t>86-15-326</t>
  </si>
  <si>
    <t>Сергеева Татьяна Сергеевна</t>
  </si>
  <si>
    <t>Саик Игорь Ярославович</t>
  </si>
  <si>
    <t>Никифорова Наталья Юрьевна</t>
  </si>
  <si>
    <t>Чаплыгина Юлия Сергеевна</t>
  </si>
  <si>
    <t>77-14-167</t>
  </si>
  <si>
    <t>Щеголева Елена Анатольевна</t>
  </si>
  <si>
    <t>Шустрова Кира Игоревна</t>
  </si>
  <si>
    <t>33-11-107</t>
  </si>
  <si>
    <t>50-11-309</t>
  </si>
  <si>
    <t>Владимирова Елена Васильевна</t>
  </si>
  <si>
    <t>69-10-2</t>
  </si>
  <si>
    <t>62-13-396</t>
  </si>
  <si>
    <t>Дмитриев Лев Евгеньевич</t>
  </si>
  <si>
    <t>Герасимов Сергей Владимирович</t>
  </si>
  <si>
    <t>Егоров Максим Викторович</t>
  </si>
  <si>
    <t>77-16-150</t>
  </si>
  <si>
    <t>77-10-43</t>
  </si>
  <si>
    <t>Великанова Наталья Вячеславовна</t>
  </si>
  <si>
    <t>Фролова Юлия Юрьевна</t>
  </si>
  <si>
    <t>Чухова Марина Владимировна</t>
  </si>
  <si>
    <t>Егорова Евгения Андреевна</t>
  </si>
  <si>
    <t>Гребешков Вадим Вячеславович</t>
  </si>
  <si>
    <t>50-13-882</t>
  </si>
  <si>
    <t>Авакова Анна Михайловна</t>
  </si>
  <si>
    <t>Мыльникова Любовь Александровна</t>
  </si>
  <si>
    <t>62-13-373</t>
  </si>
  <si>
    <t>50-11-733</t>
  </si>
  <si>
    <t>77-16-244</t>
  </si>
  <si>
    <t>Маклаков Владислав Валерьевич</t>
  </si>
  <si>
    <t>Сальникова Татьяна Владимировна</t>
  </si>
  <si>
    <t>Грицан Любовь Михайловна</t>
  </si>
  <si>
    <t>Шульмина Наталья Джигановна</t>
  </si>
  <si>
    <t>Яицкий Николай Владимирович</t>
  </si>
  <si>
    <t>69-14-611</t>
  </si>
  <si>
    <t>62-11-116</t>
  </si>
  <si>
    <t>Мишина Гульнара Хаметовна</t>
  </si>
  <si>
    <t>Болотов Александр Александрович</t>
  </si>
  <si>
    <t>Костенко Екатерина Владимировна</t>
  </si>
  <si>
    <t>77-16-92</t>
  </si>
  <si>
    <t>50-11-561</t>
  </si>
  <si>
    <t>Лебедева Елена Геннадьевна</t>
  </si>
  <si>
    <t>Якушин Александр Александрович</t>
  </si>
  <si>
    <t>77-16-77</t>
  </si>
  <si>
    <t>50-10-173</t>
  </si>
  <si>
    <t>77-12-120</t>
  </si>
  <si>
    <t>50-16-1321</t>
  </si>
  <si>
    <t>Лев Людмила Владимировна</t>
  </si>
  <si>
    <t>33-13-362</t>
  </si>
  <si>
    <t>Розенберг Елена Юрьевна</t>
  </si>
  <si>
    <t>50-10-75</t>
  </si>
  <si>
    <t>77-16-39</t>
  </si>
  <si>
    <t>Яковлев Михаил Михайлович</t>
  </si>
  <si>
    <t>Татаринов Михаил Юрьевич</t>
  </si>
  <si>
    <t>Герасимова Светлана Сергеевна</t>
  </si>
  <si>
    <t>77-14-127</t>
  </si>
  <si>
    <t>50-11-349</t>
  </si>
  <si>
    <t>33-12-304</t>
  </si>
  <si>
    <t>50-15-1111</t>
  </si>
  <si>
    <t>67-16-0486</t>
  </si>
  <si>
    <t>Заболотный Александр Николаевич</t>
  </si>
  <si>
    <t>Родионова Маргарита Алексеевна</t>
  </si>
  <si>
    <t>77-11-280</t>
  </si>
  <si>
    <t>77-12-46</t>
  </si>
  <si>
    <t>50-10-90</t>
  </si>
  <si>
    <t>77-11-265</t>
  </si>
  <si>
    <t>Монахова Ксения Анатольевна</t>
  </si>
  <si>
    <t>35-11-127</t>
  </si>
  <si>
    <t>62-11-304</t>
  </si>
  <si>
    <t>50-10-229</t>
  </si>
  <si>
    <t>50-15-1059</t>
  </si>
  <si>
    <t>77-13-252</t>
  </si>
  <si>
    <t>62-11-158</t>
  </si>
  <si>
    <t>40-11-83</t>
  </si>
  <si>
    <t>Быкова Анна Николаевна</t>
  </si>
  <si>
    <t>Балицкая Светлана Петровна</t>
  </si>
  <si>
    <t>50-11-482</t>
  </si>
  <si>
    <t>50-11-322</t>
  </si>
  <si>
    <t>77-15-85</t>
  </si>
  <si>
    <t>Родионова Елена Александровна</t>
  </si>
  <si>
    <t>50-12-864</t>
  </si>
  <si>
    <t>77-11-468</t>
  </si>
  <si>
    <t>50-11-650</t>
  </si>
  <si>
    <t>Банников Александр Сергеевич</t>
  </si>
  <si>
    <t>Конак Федор Викторович</t>
  </si>
  <si>
    <t>77-10-132</t>
  </si>
  <si>
    <t>77-15-60</t>
  </si>
  <si>
    <t>Шаповалов Владимир Иванович</t>
  </si>
  <si>
    <t>Низовцев Александр Сергеевич</t>
  </si>
  <si>
    <t>50-14-965</t>
  </si>
  <si>
    <t>33-12-227</t>
  </si>
  <si>
    <t>50-11-718</t>
  </si>
  <si>
    <t>77-11-520</t>
  </si>
  <si>
    <t>Захаров Михаил Евгеньевич</t>
  </si>
  <si>
    <t>50-15-1032</t>
  </si>
  <si>
    <t>77-13-3</t>
  </si>
  <si>
    <t>40-11-120</t>
  </si>
  <si>
    <t>Афанасьева Людмила Михайловна</t>
  </si>
  <si>
    <t>Клейменов Владимир Федорович</t>
  </si>
  <si>
    <t>40-16-433</t>
  </si>
  <si>
    <t>50-10-242</t>
  </si>
  <si>
    <t>39-12-24</t>
  </si>
  <si>
    <t>Чугунова Елена Владимировна</t>
  </si>
  <si>
    <t>Симанов Алексей Анатольевич</t>
  </si>
  <si>
    <t>Ратникова Елена Алексеевна</t>
  </si>
  <si>
    <t>62-13-438</t>
  </si>
  <si>
    <t>Тушминская Елена Римовна</t>
  </si>
  <si>
    <t>Беляев Александр Сергеевич</t>
  </si>
  <si>
    <t>Нефагина Анна Викторовна</t>
  </si>
  <si>
    <t>50-11-442</t>
  </si>
  <si>
    <t>50-10-118</t>
  </si>
  <si>
    <t>Иванов Павел Андреевич</t>
  </si>
  <si>
    <t>Бондаренко Алексей Алексеевич</t>
  </si>
  <si>
    <t>Фокин Вячеслав Серафимович</t>
  </si>
  <si>
    <t>Шиманович Людмила Ивановна</t>
  </si>
  <si>
    <t>69-12-527</t>
  </si>
  <si>
    <t>Квятковский Руслан Валентинович</t>
  </si>
  <si>
    <t>50-12-824</t>
  </si>
  <si>
    <t>77-16-12</t>
  </si>
  <si>
    <t>Фроленко Анатолий Алексеевич</t>
  </si>
  <si>
    <t>50-11-362</t>
  </si>
  <si>
    <t>50-15-1097</t>
  </si>
  <si>
    <t>77-12-88</t>
  </si>
  <si>
    <t>77-14-57</t>
  </si>
  <si>
    <t>Хохлова Маргарита Анатольевна</t>
  </si>
  <si>
    <t>Сизова Оксана Олеговна</t>
  </si>
  <si>
    <t>Данилова Елена Андреевна</t>
  </si>
  <si>
    <t>Князев Антон Алексеевич</t>
  </si>
  <si>
    <t>Желиба Александр Владимирович</t>
  </si>
  <si>
    <t>Вальков Евгений Александрович</t>
  </si>
  <si>
    <t>50-11-387</t>
  </si>
  <si>
    <t>33-14-383</t>
  </si>
  <si>
    <t>50-10-202</t>
  </si>
  <si>
    <t>Мордвинов Павел Геннадьевич</t>
  </si>
  <si>
    <t>Гончаренко Анастасия Леонидовна</t>
  </si>
  <si>
    <t>Буланова Елена Викторовна</t>
  </si>
  <si>
    <t>50-15-1072</t>
  </si>
  <si>
    <t>Михайлин Юрий Александрович</t>
  </si>
  <si>
    <t>Ремизов Владимир Анатольевич</t>
  </si>
  <si>
    <t>Панафидин Илья Иванович</t>
  </si>
  <si>
    <t>Меньшакова Алёна Александровна</t>
  </si>
  <si>
    <t>50-11-716</t>
  </si>
  <si>
    <t>77-11-483</t>
  </si>
  <si>
    <t>Фролов Александр Юрьевич</t>
  </si>
  <si>
    <t>Буинцев Александр Михайлович</t>
  </si>
  <si>
    <t>50-16-1242</t>
  </si>
  <si>
    <t>Горбачевский Александр Александрович</t>
  </si>
  <si>
    <t>Останина Екатерина Александровна</t>
  </si>
  <si>
    <t>Лебец Дмитрий Николаевич</t>
  </si>
  <si>
    <t>77-11-348</t>
  </si>
  <si>
    <t>77-11-114</t>
  </si>
  <si>
    <t>77-14-142</t>
  </si>
  <si>
    <t>77-13-123</t>
  </si>
  <si>
    <t>50-11-402</t>
  </si>
  <si>
    <t>Воюш Екатерина Викторовна</t>
  </si>
  <si>
    <t>Черепанова Ирина Геннадьевна</t>
  </si>
  <si>
    <t>Байрактар Ксения Федоровна</t>
  </si>
  <si>
    <t>50-10-158</t>
  </si>
  <si>
    <t>Биканова Юлия Александровна</t>
  </si>
  <si>
    <t>Алексеев Сергей Александрович</t>
  </si>
  <si>
    <t>77-12-29</t>
  </si>
  <si>
    <t>Янковский Сергей Филиппович</t>
  </si>
  <si>
    <t>Крисанова Оксана Ивановна</t>
  </si>
  <si>
    <t>Пархоменко Анна Александровна</t>
  </si>
  <si>
    <t>50-13-900</t>
  </si>
  <si>
    <t>50-11-540</t>
  </si>
  <si>
    <t>77-15-274</t>
  </si>
  <si>
    <t>Кошевой Максим Николаевич</t>
  </si>
  <si>
    <t>Леднев Николай Николаевич</t>
  </si>
  <si>
    <t>Васильев Николай Евгеньевич</t>
  </si>
  <si>
    <t>Ильясов Константин Рустамович</t>
  </si>
  <si>
    <t>Харыбина Наталья Георгиевна</t>
  </si>
  <si>
    <t>77-15-81</t>
  </si>
  <si>
    <t>77-14-13</t>
  </si>
  <si>
    <t>Кочеткова Лариса Александровна</t>
  </si>
  <si>
    <t>Банков Николай Андреевич</t>
  </si>
  <si>
    <t>Тюленева Евгения Владимировна</t>
  </si>
  <si>
    <t>Иванов Денис Борисович</t>
  </si>
  <si>
    <t>Соколова Ольга Владимировна</t>
  </si>
  <si>
    <t>50-11-326</t>
  </si>
  <si>
    <t>Литвинова Галина Владимировна</t>
  </si>
  <si>
    <t>Терентьева Зоя Константиновна</t>
  </si>
  <si>
    <t>50-11-408</t>
  </si>
  <si>
    <t>Савосина Наталья Николаевна</t>
  </si>
  <si>
    <t>Акулова Татьяна Викторовна</t>
  </si>
  <si>
    <t>Дмитриев Александр Владимирович</t>
  </si>
  <si>
    <t>77-15-160</t>
  </si>
  <si>
    <t>50-11-368</t>
  </si>
  <si>
    <t>62-15-490</t>
  </si>
  <si>
    <t>Кажуро Алексей Владимирович</t>
  </si>
  <si>
    <t>Гвоздева Мария Вячеславовна</t>
  </si>
  <si>
    <t>77-11-422</t>
  </si>
  <si>
    <t>Захаров Александр Васильевич</t>
  </si>
  <si>
    <t>Чечнев Евгений Игоревич</t>
  </si>
  <si>
    <t>77-14-106</t>
  </si>
  <si>
    <t>77-13-167</t>
  </si>
  <si>
    <t>Стрельцова Ирина Александровна</t>
  </si>
  <si>
    <t>Демидова Людмила Владимировна</t>
  </si>
  <si>
    <t>Смирнова Анастасия Николаевна</t>
  </si>
  <si>
    <t>Алешин Максим Михайлович</t>
  </si>
  <si>
    <t>Захарова Наталия Владимировна</t>
  </si>
  <si>
    <t>Радченко Владимир Александрович</t>
  </si>
  <si>
    <t>Углицкая Людмила Николаевна</t>
  </si>
  <si>
    <t>77-11-244</t>
  </si>
  <si>
    <t>50-10-208</t>
  </si>
  <si>
    <t>50-16-1206</t>
  </si>
  <si>
    <t>Кузнецов Андрей Витальевич</t>
  </si>
  <si>
    <t>Якимчук Олег Владимирович</t>
  </si>
  <si>
    <t>Степанова Татьяна Александровна</t>
  </si>
  <si>
    <t>62-11-78</t>
  </si>
  <si>
    <t>62-13-432</t>
  </si>
  <si>
    <t>Кондрова Ольга Евгеньевна</t>
  </si>
  <si>
    <t>50-13-940</t>
  </si>
  <si>
    <t>50-10-206</t>
  </si>
  <si>
    <t>69-11-354</t>
  </si>
  <si>
    <t>50-15-1076</t>
  </si>
  <si>
    <t>Эммаусский Михаил Николаевич</t>
  </si>
  <si>
    <t>Патырина Виктория Сергеевна</t>
  </si>
  <si>
    <t>Макулова Зинаида Викторовна</t>
  </si>
  <si>
    <t>77-15-120</t>
  </si>
  <si>
    <t>50-11-614</t>
  </si>
  <si>
    <t>Солодовник Ольга Борисовна</t>
  </si>
  <si>
    <t>Сиваков Вячеслав Владимирович</t>
  </si>
  <si>
    <t>Эседулаева Виктория Викторовна</t>
  </si>
  <si>
    <t>Халиуллин Руслан Гадилович</t>
  </si>
  <si>
    <t>77-14-108</t>
  </si>
  <si>
    <t>Ильмер Надежда Евгеньевна</t>
  </si>
  <si>
    <t>Лебедева Наталья Николаевна</t>
  </si>
  <si>
    <t>Малютин Николай Геннадьевич</t>
  </si>
  <si>
    <t>Кашкин Михаил Петрович</t>
  </si>
  <si>
    <t>69-16-741</t>
  </si>
  <si>
    <t>50-11-285</t>
  </si>
  <si>
    <t>Иванова Оксана Андреевна</t>
  </si>
  <si>
    <t>Виноградов Вячеслав Юрьевич</t>
  </si>
  <si>
    <t>Кириллова Елена Вячеславовна</t>
  </si>
  <si>
    <t>50-11-328</t>
  </si>
  <si>
    <t>Клестов Максим Александрович</t>
  </si>
  <si>
    <t>77-14-252</t>
  </si>
  <si>
    <t>50-11-712</t>
  </si>
  <si>
    <t>71-16-463</t>
  </si>
  <si>
    <t>50-11-260</t>
  </si>
  <si>
    <t>50-15-1038</t>
  </si>
  <si>
    <t>Петрокина Елена Анатольевна</t>
  </si>
  <si>
    <t>Лазукова Галина Юрьевна</t>
  </si>
  <si>
    <t>Ельников Алексей Алексеевич</t>
  </si>
  <si>
    <t>77-16-33</t>
  </si>
  <si>
    <t>Попова Наталия Павловна</t>
  </si>
  <si>
    <t>Довжик Денис Сергеевич</t>
  </si>
  <si>
    <t>69-11-394</t>
  </si>
  <si>
    <t>77-12-164</t>
  </si>
  <si>
    <t>50-11-343</t>
  </si>
  <si>
    <t>48-10-3</t>
  </si>
  <si>
    <t>Жарова Алина Владимировна</t>
  </si>
  <si>
    <t>Филиппов Дмитрий Вадимович</t>
  </si>
  <si>
    <t>Щукин Максим Владимирович</t>
  </si>
  <si>
    <t>Абросимов Сергей Игоревич</t>
  </si>
  <si>
    <t>Иванова Ирина Александровна</t>
  </si>
  <si>
    <t>62-14-476</t>
  </si>
  <si>
    <t>69-10-105</t>
  </si>
  <si>
    <t>46-14-192</t>
  </si>
  <si>
    <t>77-11-541</t>
  </si>
  <si>
    <t>50-15-1053</t>
  </si>
  <si>
    <t>Моргунова Екатерина Александровна</t>
  </si>
  <si>
    <t>Звонов Анатолий Михайлович</t>
  </si>
  <si>
    <t>Суханова Марина Алексеевна</t>
  </si>
  <si>
    <t>62-13-417</t>
  </si>
  <si>
    <t>Берников Андрей Сергеевич</t>
  </si>
  <si>
    <t>77-10-47</t>
  </si>
  <si>
    <t>77-11-221</t>
  </si>
  <si>
    <t>Буточников Михаил Борисович</t>
  </si>
  <si>
    <t>Лагун Андрей Вилленович</t>
  </si>
  <si>
    <t>62-13-377</t>
  </si>
  <si>
    <t>77-14-277</t>
  </si>
  <si>
    <t>50-13-886</t>
  </si>
  <si>
    <t>Кошелев Максим Анатольевич</t>
  </si>
  <si>
    <t>Арефьева Татьяна Сергеевна</t>
  </si>
  <si>
    <t>Малинин Денис Николаевич</t>
  </si>
  <si>
    <t>77-13-75</t>
  </si>
  <si>
    <t>50-10-31</t>
  </si>
  <si>
    <t>Пашинский Артем Юрьевич</t>
  </si>
  <si>
    <t>77-15-317</t>
  </si>
  <si>
    <t>Михалкина Ирина Александровна</t>
  </si>
  <si>
    <t>Хомич Александр Владимирович</t>
  </si>
  <si>
    <t>77-14-163</t>
  </si>
  <si>
    <t>Виноградов Евгений Сергеевич</t>
  </si>
  <si>
    <t>Лазуков Виталий Николаевич</t>
  </si>
  <si>
    <t>62-16-547</t>
  </si>
  <si>
    <t>Яркова Наталия Александровна</t>
  </si>
  <si>
    <t>77-13-102</t>
  </si>
  <si>
    <t>Чупрыгин Сергей Александрович</t>
  </si>
  <si>
    <t>Кривова Татьяна Викторовна</t>
  </si>
  <si>
    <t>Алейникова Юлия Вячеславовна</t>
  </si>
  <si>
    <t>Федосеев Павел Владимирович</t>
  </si>
  <si>
    <t>77-10-113</t>
  </si>
  <si>
    <t>40-11-215</t>
  </si>
  <si>
    <t>67-14-0402</t>
  </si>
  <si>
    <t>Сазанова Елена Геннадьевна</t>
  </si>
  <si>
    <t>Шершова Екатерина Александровна</t>
  </si>
  <si>
    <t>50-16-1325</t>
  </si>
  <si>
    <t>Лукьянова Светлана Александровна</t>
  </si>
  <si>
    <t>50-12-845</t>
  </si>
  <si>
    <t>Пухова Оксана Николаевна</t>
  </si>
  <si>
    <t>Кожевникова Эльвира Викторовна</t>
  </si>
  <si>
    <t>Корольков Константин Сергеевич</t>
  </si>
  <si>
    <t>50-10-177</t>
  </si>
  <si>
    <t>77-15-41</t>
  </si>
  <si>
    <t>Терешонок Олеся Алексеевна</t>
  </si>
  <si>
    <t>Журавлёв Дмитрий Сергеевич</t>
  </si>
  <si>
    <t>Веремеев Владимир Николаевич</t>
  </si>
  <si>
    <t>50-11-739</t>
  </si>
  <si>
    <t>77-14-188</t>
  </si>
  <si>
    <t>77-13-218</t>
  </si>
  <si>
    <t>50-13-925</t>
  </si>
  <si>
    <t>69-13-585</t>
  </si>
  <si>
    <t>Катышева Мария Вадимовна</t>
  </si>
  <si>
    <t>Болнокин Леонид Робертович</t>
  </si>
  <si>
    <t>Новожилова Мария Владимировна</t>
  </si>
  <si>
    <t>Кравченко Роман Владимирович</t>
  </si>
  <si>
    <t>50-10-94</t>
  </si>
  <si>
    <t>52-10-33</t>
  </si>
  <si>
    <t>Субботин Николай Викторович</t>
  </si>
  <si>
    <t>Серегина Ирина Викторовна</t>
  </si>
  <si>
    <t>50-11-486</t>
  </si>
  <si>
    <t>Краснов Кирилл Игоревич</t>
  </si>
  <si>
    <t>Белоконева Елена Ивановна</t>
  </si>
  <si>
    <t>69-15-673</t>
  </si>
  <si>
    <t>Субботин Алексей Юрьевич</t>
  </si>
  <si>
    <t>Таранец Наталья Александровна</t>
  </si>
  <si>
    <t>Лисков Владимир Валерьевич</t>
  </si>
  <si>
    <t>Кузнецов Юрий Валентинович</t>
  </si>
  <si>
    <t>Романов Николай Валерьевич</t>
  </si>
  <si>
    <t>Маханьков Илья Константинович</t>
  </si>
  <si>
    <t>77-11-175</t>
  </si>
  <si>
    <t>50-11-463</t>
  </si>
  <si>
    <t>69-15-696</t>
  </si>
  <si>
    <t>Власова Анна Андреевна</t>
  </si>
  <si>
    <t>69-11-237</t>
  </si>
  <si>
    <t>Мингазов Данил Раилевич</t>
  </si>
  <si>
    <t>Бакшинов Илья Александрович</t>
  </si>
  <si>
    <t>Турова Ангелина Андреевна</t>
  </si>
  <si>
    <t>Османов Тимур Ильич</t>
  </si>
  <si>
    <t>69-16-724</t>
  </si>
  <si>
    <t>50-10-114</t>
  </si>
  <si>
    <t>Филатова Светлана Николаевна</t>
  </si>
  <si>
    <t>36-12-474</t>
  </si>
  <si>
    <t>Дульский Николай Николаевич</t>
  </si>
  <si>
    <t>77-11-587</t>
  </si>
  <si>
    <t>Петров Сергей Викторович</t>
  </si>
  <si>
    <t>50-12-826</t>
  </si>
  <si>
    <t>77-13-18</t>
  </si>
  <si>
    <t>40-11-187</t>
  </si>
  <si>
    <t>62-15-535</t>
  </si>
  <si>
    <t>50-15-1095</t>
  </si>
  <si>
    <t>Волков Петр Викторович</t>
  </si>
  <si>
    <t>Матлаш Ольга Александровна</t>
  </si>
  <si>
    <t>77-15-126</t>
  </si>
  <si>
    <t>Полынцев Алексей Георгиевич</t>
  </si>
  <si>
    <t>Рыбалко Елена Васильевна</t>
  </si>
  <si>
    <t>50-11-360</t>
  </si>
  <si>
    <t>Нагайцев Александр Игоревич</t>
  </si>
  <si>
    <t>Матлаш Галина Александровна</t>
  </si>
  <si>
    <t>77-15-22</t>
  </si>
  <si>
    <t>Саушев Илья Игоревич</t>
  </si>
  <si>
    <t>Ясинецкая Татьяна Александровна</t>
  </si>
  <si>
    <t>50-10-200</t>
  </si>
  <si>
    <t>50-11-385</t>
  </si>
  <si>
    <t>62-11-171</t>
  </si>
  <si>
    <t>77-11-693</t>
  </si>
  <si>
    <t>36-13-514</t>
  </si>
  <si>
    <t>Коренкова Светлана Александровна</t>
  </si>
  <si>
    <t>Головийчук Юлия Юрьевна</t>
  </si>
  <si>
    <t>69-11-352</t>
  </si>
  <si>
    <t>77-15-232</t>
  </si>
  <si>
    <t>Плетнёва Анастасия Николаевна</t>
  </si>
  <si>
    <t>Климов Александр Михайлович</t>
  </si>
  <si>
    <t>77-10-64</t>
  </si>
  <si>
    <t>77-11-202</t>
  </si>
  <si>
    <t>50-13-908</t>
  </si>
  <si>
    <t>50-11-266</t>
  </si>
  <si>
    <t>Сутормина Елена Владимировна</t>
  </si>
  <si>
    <t>Александров Георгий Викторович</t>
  </si>
  <si>
    <t>50-10-12</t>
  </si>
  <si>
    <t>77-10-81</t>
  </si>
  <si>
    <t>77-13-56</t>
  </si>
  <si>
    <t>Пономарёва Елена Дмитриевна</t>
  </si>
  <si>
    <t>77-11-638</t>
  </si>
  <si>
    <t>77-15-299</t>
  </si>
  <si>
    <t>50-11-283</t>
  </si>
  <si>
    <t>77-11-116</t>
  </si>
  <si>
    <t>50-16-1154</t>
  </si>
  <si>
    <t>77-15-89</t>
  </si>
  <si>
    <t>33-11-120</t>
  </si>
  <si>
    <t>Болтовский Валерий Константинович</t>
  </si>
  <si>
    <t>Дахов Сергей Григорьевич</t>
  </si>
  <si>
    <t>Бурмистров Дмитрий Васильевич</t>
  </si>
  <si>
    <t>Исайченков Владимир Александрович</t>
  </si>
  <si>
    <t>Ананин Василий Николаевич</t>
  </si>
  <si>
    <t>62-11-225</t>
  </si>
  <si>
    <t>77-11-344</t>
  </si>
  <si>
    <t>77-16-179</t>
  </si>
  <si>
    <t>50-16-1306</t>
  </si>
  <si>
    <t>Куликов Никита Юрьевич</t>
  </si>
  <si>
    <t>50-14-982</t>
  </si>
  <si>
    <t>Буланов Владимир Владимирович</t>
  </si>
  <si>
    <t>Постникова Татьяна Александровна</t>
  </si>
  <si>
    <t>Карханина Елена Николаевна</t>
  </si>
  <si>
    <t>50-10-240</t>
  </si>
  <si>
    <t>50-11-268</t>
  </si>
  <si>
    <t>50-14-967</t>
  </si>
  <si>
    <t>77-15-62</t>
  </si>
  <si>
    <t>50-15-1030</t>
  </si>
  <si>
    <t>Сороковых Юлия Николаевна</t>
  </si>
  <si>
    <t>07-16-276</t>
  </si>
  <si>
    <t>48-10-41</t>
  </si>
  <si>
    <t>Павлова Гульнара Маратовна</t>
  </si>
  <si>
    <t>Сильвестров Алексей Юрьевич</t>
  </si>
  <si>
    <t>77-16-223</t>
  </si>
  <si>
    <t>50-11-754</t>
  </si>
  <si>
    <t>33-11-185</t>
  </si>
  <si>
    <t>Васильева Олеся Васильевна</t>
  </si>
  <si>
    <t>33-10-18</t>
  </si>
  <si>
    <t>Орлова Наталья Александровна</t>
  </si>
  <si>
    <t>31-16-283</t>
  </si>
  <si>
    <t>50-11-440</t>
  </si>
  <si>
    <t>77-11-678</t>
  </si>
  <si>
    <t>77-15-128</t>
  </si>
  <si>
    <t>77-12-149</t>
  </si>
  <si>
    <t>Сапаров Алексей Юрьевич</t>
  </si>
  <si>
    <t>13-11-100</t>
  </si>
  <si>
    <t>Соловьев Алексей Сергеевич</t>
  </si>
  <si>
    <t>Игнатова Надежда Викторовна</t>
  </si>
  <si>
    <t>50-10-52</t>
  </si>
  <si>
    <t>62-11-114</t>
  </si>
  <si>
    <t>Мигачев Дмитрий Михайлович</t>
  </si>
  <si>
    <t>Соколова Жанна Сергеевна</t>
  </si>
  <si>
    <t>26-11-122</t>
  </si>
  <si>
    <t>62-12-357</t>
  </si>
  <si>
    <t>50-10-194</t>
  </si>
  <si>
    <t>77-11-384</t>
  </si>
  <si>
    <t>Скачкова Елена Владимировна</t>
  </si>
  <si>
    <t>Золотова Ирина Алексеевна</t>
  </si>
  <si>
    <t>Суховетченко Владимир Евгеньевич</t>
  </si>
  <si>
    <t>50-12-843</t>
  </si>
  <si>
    <t>32-11-89</t>
  </si>
  <si>
    <t>77-16-75</t>
  </si>
  <si>
    <t>Латыш Римма Петровна</t>
  </si>
  <si>
    <t>Капустин Валерий Сергеевич</t>
  </si>
  <si>
    <t>Кречетова Елена Геннадьевна</t>
  </si>
  <si>
    <t>50-11-586</t>
  </si>
  <si>
    <t>77-12-122</t>
  </si>
  <si>
    <t>Коханов Алексей Александрович</t>
  </si>
  <si>
    <t>Страхова Ирина Викторовна</t>
  </si>
  <si>
    <t>50-11-305</t>
  </si>
  <si>
    <t>Давыдова Надежда Павловна</t>
  </si>
  <si>
    <t>Петракова Ирина Анатольевна</t>
  </si>
  <si>
    <t>69-16-722</t>
  </si>
  <si>
    <t>77-11-282</t>
  </si>
  <si>
    <t>50-11-639</t>
  </si>
  <si>
    <t>50-16-1131</t>
  </si>
  <si>
    <t>Фомин Александр Александрович</t>
  </si>
  <si>
    <t>77-14-125</t>
  </si>
  <si>
    <t>Орешкина Светлана Валерьевна</t>
  </si>
  <si>
    <t>Апексимова Наталья Ивановна</t>
  </si>
  <si>
    <t>Куликова Ольга Викторовна</t>
  </si>
  <si>
    <t>Першин Антон Сергеевич</t>
  </si>
  <si>
    <t>50-11-771</t>
  </si>
  <si>
    <t>Яковлева Вероника Вячеславовна</t>
  </si>
  <si>
    <t>Сивачева Юлия Викторовна</t>
  </si>
  <si>
    <t>Москвичев Александр Юрьевич</t>
  </si>
  <si>
    <t>77-11-196</t>
  </si>
  <si>
    <t>50-11-526</t>
  </si>
  <si>
    <t>Копанев Данил Владимирович</t>
  </si>
  <si>
    <t>62-11-306</t>
  </si>
  <si>
    <t>39-12-03</t>
  </si>
  <si>
    <t>Бреклев Алексей Дмитриевич</t>
  </si>
  <si>
    <t>Пшеничная Маргарита Михайловна</t>
  </si>
  <si>
    <t>Лысенкова Елена Анатольевна</t>
  </si>
  <si>
    <t>Осипов Александр Александрович</t>
  </si>
  <si>
    <t>Придорогин Александр Александрович</t>
  </si>
  <si>
    <t>Жданова Ольга Алексеевна</t>
  </si>
  <si>
    <t>32-14-179</t>
  </si>
  <si>
    <t>Князева Татьяна Абассовна</t>
  </si>
  <si>
    <t>77-15-217</t>
  </si>
  <si>
    <t>Никулина Виктория Викторовна</t>
  </si>
  <si>
    <t>50-11-523</t>
  </si>
  <si>
    <t>77-11-547</t>
  </si>
  <si>
    <t>71-15-411</t>
  </si>
  <si>
    <t>50-15-1055</t>
  </si>
  <si>
    <t>69-10-103</t>
  </si>
  <si>
    <t>Немировская Светлана Сергеевна</t>
  </si>
  <si>
    <t>77-12-187</t>
  </si>
  <si>
    <t>Черник Евгения Александровна</t>
  </si>
  <si>
    <t>Ивашкина Ольга Александровна</t>
  </si>
  <si>
    <t>Дерюгина Инна Сергеевна</t>
  </si>
  <si>
    <t>Мухина Наталья Александровна</t>
  </si>
  <si>
    <t>77-11-198</t>
  </si>
  <si>
    <t>62-11-154</t>
  </si>
  <si>
    <t>Иванова Александра Вадимовна</t>
  </si>
  <si>
    <t>Кречетов Андрей Геннадьевич</t>
  </si>
  <si>
    <t>Шевченко Владимир Федорович</t>
  </si>
  <si>
    <t>Алтунин Виктор Владимирович</t>
  </si>
  <si>
    <t>50-10-79</t>
  </si>
  <si>
    <t>77-12-162</t>
  </si>
  <si>
    <t>50-10-131</t>
  </si>
  <si>
    <t>50-12-803</t>
  </si>
  <si>
    <t>50-12-785</t>
  </si>
  <si>
    <t>Бабушкина Александра Константиновна</t>
  </si>
  <si>
    <t>Степочкин Илья Евгеньевич</t>
  </si>
  <si>
    <t>Ивлиева Екатерина Игоревна</t>
  </si>
  <si>
    <t>77-16-35</t>
  </si>
  <si>
    <t>Куликова Ольга Александровна</t>
  </si>
  <si>
    <t>Кузьмин Алексей Александрович</t>
  </si>
  <si>
    <t>50-14-1012</t>
  </si>
  <si>
    <t>Шмелев Василий Игоревич</t>
  </si>
  <si>
    <t>77-14-165</t>
  </si>
  <si>
    <t>77-14-294</t>
  </si>
  <si>
    <t>50-11-425</t>
  </si>
  <si>
    <t>64-16-635</t>
  </si>
  <si>
    <t>Юдаева Ольга Владимировна</t>
  </si>
  <si>
    <t>50-10-37</t>
  </si>
  <si>
    <t>Армеева Галина Алексеевна</t>
  </si>
  <si>
    <t>Козлова Ирина Алексеевна</t>
  </si>
  <si>
    <t>Ситник Алексей Валерьевич</t>
  </si>
  <si>
    <t>50-16-1280</t>
  </si>
  <si>
    <t>77-10-41</t>
  </si>
  <si>
    <t>Сметанина Светлана Николаевна</t>
  </si>
  <si>
    <t>Некрасов Алексей Николаевич</t>
  </si>
  <si>
    <t>50-13-880</t>
  </si>
  <si>
    <t>Бурова Анастасия Владимировна</t>
  </si>
  <si>
    <t>69-10-71</t>
  </si>
  <si>
    <t>77-14-4</t>
  </si>
  <si>
    <t>Сураева Анна Юрьевна</t>
  </si>
  <si>
    <t>Кароль Дарья Алексеевна</t>
  </si>
  <si>
    <t>Никулина Полина Владимировна</t>
  </si>
  <si>
    <t>Тюрина Елена Юрьевна</t>
  </si>
  <si>
    <t>05-13-189</t>
  </si>
  <si>
    <t>Елистратов Артем Владимирович</t>
  </si>
  <si>
    <t>77-14-34</t>
  </si>
  <si>
    <t>50-11-673</t>
  </si>
  <si>
    <t>Журавлева Галина Сергеевна</t>
  </si>
  <si>
    <t>Усанова Наталия Сергеевна</t>
  </si>
  <si>
    <t>Зарипова Людмила Юрьевна</t>
  </si>
  <si>
    <t>33-13-364</t>
  </si>
  <si>
    <t>Куприянов Павел Николаевич</t>
  </si>
  <si>
    <t>77-12-126</t>
  </si>
  <si>
    <t>50-11-301</t>
  </si>
  <si>
    <t>50-14-1018</t>
  </si>
  <si>
    <t>Столярова Наталья Юрьевна</t>
  </si>
  <si>
    <t>50-11-582</t>
  </si>
  <si>
    <t>Федорова Ирина Сергеевна</t>
  </si>
  <si>
    <t>77-13-79</t>
  </si>
  <si>
    <t>50-12-847</t>
  </si>
  <si>
    <t>Алимов Игорь Сергеевич</t>
  </si>
  <si>
    <t>77-11-503</t>
  </si>
  <si>
    <t>77-12-232</t>
  </si>
  <si>
    <t>50-11-567</t>
  </si>
  <si>
    <t>Виноградова Ирина Николаевна</t>
  </si>
  <si>
    <t>Копылова Ирина Анатольевна</t>
  </si>
  <si>
    <t>50-10-190</t>
  </si>
  <si>
    <t>77-15-253</t>
  </si>
  <si>
    <t>Трунов Кирилл Сергеевич</t>
  </si>
  <si>
    <t>Белобородов Константин Юрьевич</t>
  </si>
  <si>
    <t>Тарасов Юрий Викторович</t>
  </si>
  <si>
    <t>50-11-696</t>
  </si>
  <si>
    <t>Сущевская Светлана Николаевна</t>
  </si>
  <si>
    <t>50-10-96</t>
  </si>
  <si>
    <t>77-11-97</t>
  </si>
  <si>
    <t>Митракова Дарья Олеговна</t>
  </si>
  <si>
    <t>Рожнова Ирина Александровна</t>
  </si>
  <si>
    <t>77-14-235</t>
  </si>
  <si>
    <t>Хитрова Наталья Сергеевна</t>
  </si>
  <si>
    <t>Лабаев Алексей Викторович</t>
  </si>
  <si>
    <t>Шеломина Татьяна Вячеславна</t>
  </si>
  <si>
    <t>Лосева Ирина Николаевна</t>
  </si>
  <si>
    <t>Озерова Ольга Александровна</t>
  </si>
  <si>
    <t>Кательга Александр Владимирович</t>
  </si>
  <si>
    <t>Момот Александр Евгеньевич</t>
  </si>
  <si>
    <t>50-12-809</t>
  </si>
  <si>
    <t>Статная Ирина Валентиновна</t>
  </si>
  <si>
    <t>33-12-302</t>
  </si>
  <si>
    <t>69-11-398</t>
  </si>
  <si>
    <t>Гордеева Мария Федоровна</t>
  </si>
  <si>
    <t>50-16-1135</t>
  </si>
  <si>
    <t>Федоров Александр Николаевич</t>
  </si>
  <si>
    <t>Лукьянов Владислав Игоревич</t>
  </si>
  <si>
    <t>Трудникова Валерия Сергеевна</t>
  </si>
  <si>
    <t>Лохматов Павел Андреевич</t>
  </si>
  <si>
    <t>77-15-109</t>
  </si>
  <si>
    <t>69-12-504</t>
  </si>
  <si>
    <t>21-15-19</t>
  </si>
  <si>
    <t>77-10-151</t>
  </si>
  <si>
    <t>Панкратова Александра Александровна</t>
  </si>
  <si>
    <t>Пучков Игорь Валентинович</t>
  </si>
  <si>
    <t>Андриянова Ирина Николаевна</t>
  </si>
  <si>
    <t>50-10-135</t>
  </si>
  <si>
    <t>77-11-657</t>
  </si>
  <si>
    <t>77-12-166</t>
  </si>
  <si>
    <t>50-11-341</t>
  </si>
  <si>
    <t>69-16-728</t>
  </si>
  <si>
    <t>77-14-373</t>
  </si>
  <si>
    <t>Колодников Василий Александрович</t>
  </si>
  <si>
    <t>Самсонникова Анастасия Викторовна</t>
  </si>
  <si>
    <t>Анискина Диана Сергеевна</t>
  </si>
  <si>
    <t>Бурдыкина Виктория Александровна</t>
  </si>
  <si>
    <t>77-11-99</t>
  </si>
  <si>
    <t>Тетяева Оксана Александровна</t>
  </si>
  <si>
    <t>77-12-272</t>
  </si>
  <si>
    <t>50-10-221</t>
  </si>
  <si>
    <t>77-15-213</t>
  </si>
  <si>
    <t>77-12-183</t>
  </si>
  <si>
    <t>50-15-1051</t>
  </si>
  <si>
    <t>Ширинов Рустам Маратович</t>
  </si>
  <si>
    <t>Тощев Сергей Александрович</t>
  </si>
  <si>
    <t>62-14-474</t>
  </si>
  <si>
    <t>Чукина Юлия Геннадьевна</t>
  </si>
  <si>
    <t>77-10-45</t>
  </si>
  <si>
    <t>Домашова Лариса Георгиевна</t>
  </si>
  <si>
    <t>Ванцова Елена Сергеевна</t>
  </si>
  <si>
    <t>Сорокин Сергей Юрьевич</t>
  </si>
  <si>
    <t>50-11-569</t>
  </si>
  <si>
    <t>33-11-215</t>
  </si>
  <si>
    <t>Шмелев Сергей Александрович</t>
  </si>
  <si>
    <t>Муравьева Наталия Сергеевна</t>
  </si>
  <si>
    <t>Воронцова Елена Валерьяновна</t>
  </si>
  <si>
    <t>Чумакова Евгения Михайловна</t>
  </si>
  <si>
    <t>69-11-290</t>
  </si>
  <si>
    <t>Французов Дмитрий Александрович</t>
  </si>
  <si>
    <t>77-11-137</t>
  </si>
  <si>
    <t>Маскалева Галина Валерьевна</t>
  </si>
  <si>
    <t>Кочетков Алексей Владимирович</t>
  </si>
  <si>
    <t>77-13-100</t>
  </si>
  <si>
    <t>Мекеня Юлия Александровна</t>
  </si>
  <si>
    <t>50-16-1175</t>
  </si>
  <si>
    <t>50-14-1016</t>
  </si>
  <si>
    <t>Кондрашов Сергей Валерьевич</t>
  </si>
  <si>
    <t>33-11-101</t>
  </si>
  <si>
    <t>Фетисов Александр Евгеньевич</t>
  </si>
  <si>
    <t>Бегишева Ольга Владимировна</t>
  </si>
  <si>
    <t>77-11-566</t>
  </si>
  <si>
    <t>Файзулин Сергей Алексеевич</t>
  </si>
  <si>
    <t>Касьянова Ольга Владимировна</t>
  </si>
  <si>
    <t>Гимаев Роман Фанурович</t>
  </si>
  <si>
    <t>Куприянов Олег Вячеславович</t>
  </si>
  <si>
    <t>50-13-942</t>
  </si>
  <si>
    <t>77-15-236</t>
  </si>
  <si>
    <t>50-11-502</t>
  </si>
  <si>
    <t>Станикайтис Татьяна Викторовна</t>
  </si>
  <si>
    <t>Смирнова Екатерина Владимировна</t>
  </si>
  <si>
    <t>Золотухин Николай Викторович</t>
  </si>
  <si>
    <t>50-10-58</t>
  </si>
  <si>
    <t>Горчакова Надежда Викторовна</t>
  </si>
  <si>
    <t>Васина Светлана Геннадиевна</t>
  </si>
  <si>
    <t>Тараканова Елена Анатольевна</t>
  </si>
  <si>
    <t>62-11-190</t>
  </si>
  <si>
    <t>Зайончковская Светлана Владимировна</t>
  </si>
  <si>
    <t>50-11-616</t>
  </si>
  <si>
    <t>50-10-110</t>
  </si>
  <si>
    <t>50-12-822</t>
  </si>
  <si>
    <t>77-11-672</t>
  </si>
  <si>
    <t>Сальников Сергей Александрович</t>
  </si>
  <si>
    <t>Петров Максим Анатольевич</t>
  </si>
  <si>
    <t>50-14-988</t>
  </si>
  <si>
    <t>Семенова Светлана Юрьевна</t>
  </si>
  <si>
    <t>Руденко Евгений Владимирович</t>
  </si>
  <si>
    <t>Беляков Анатолий Анатольевич</t>
  </si>
  <si>
    <t>Соколова Наталья Александровна</t>
  </si>
  <si>
    <t>77-16-173</t>
  </si>
  <si>
    <t>50-11-404</t>
  </si>
  <si>
    <t>50-16-1150</t>
  </si>
  <si>
    <t>Кравец Ольга Евгеньевна</t>
  </si>
  <si>
    <t>Журавлева Юлия Сергеевна</t>
  </si>
  <si>
    <t>Разухина Ирина Игоревна</t>
  </si>
  <si>
    <t>Щербак Александр Григорьевич</t>
  </si>
  <si>
    <t>Сергеева Светлана Алексеевна</t>
  </si>
  <si>
    <t>50-10-16</t>
  </si>
  <si>
    <t>77-15-68</t>
  </si>
  <si>
    <t>Елисеенкова Екатерина Викторовна</t>
  </si>
  <si>
    <t>Андреева Ирина Валерьевна</t>
  </si>
  <si>
    <t>50-11-262</t>
  </si>
  <si>
    <t>77-11-485</t>
  </si>
  <si>
    <t>77-11-528</t>
  </si>
  <si>
    <t>77-15-278</t>
  </si>
  <si>
    <t>77-13-231</t>
  </si>
  <si>
    <t>Аникеев Павел Геннадьевич</t>
  </si>
  <si>
    <t>Зотова Наталия Сергеевна</t>
  </si>
  <si>
    <t>Прохорова Татьяна Васильевна</t>
  </si>
  <si>
    <t>62-16-585</t>
  </si>
  <si>
    <t>Незговорова Мария Владимировна</t>
  </si>
  <si>
    <t>77-16-198</t>
  </si>
  <si>
    <t>77-15-276</t>
  </si>
  <si>
    <t>77-11-526</t>
  </si>
  <si>
    <t>33-12-221</t>
  </si>
  <si>
    <t>50-14-963</t>
  </si>
  <si>
    <t>69-11-316</t>
  </si>
  <si>
    <t>Звездова Елена Григорьевна</t>
  </si>
  <si>
    <t>37-14-4</t>
  </si>
  <si>
    <t>Тихонов Виктор Анатольевич</t>
  </si>
  <si>
    <t>50-10-150</t>
  </si>
  <si>
    <t>50-10-18</t>
  </si>
  <si>
    <t>77-11-19</t>
  </si>
  <si>
    <t>Кажуро Яна Алексеевна</t>
  </si>
  <si>
    <t>69-13-547</t>
  </si>
  <si>
    <t>Бирюков Артем Сергеевич</t>
  </si>
  <si>
    <t>50-16-1302</t>
  </si>
  <si>
    <t>77-15-162</t>
  </si>
  <si>
    <t>50-14-986</t>
  </si>
  <si>
    <t>77-13-377</t>
  </si>
  <si>
    <t>50-11-656</t>
  </si>
  <si>
    <t>Соколов Дмитрий Игоревич</t>
  </si>
  <si>
    <t>Земляков Андрей Валерьевич</t>
  </si>
  <si>
    <t>77-14-11</t>
  </si>
  <si>
    <t>Крайнова Вера Петровна</t>
  </si>
  <si>
    <t>50-11-618</t>
  </si>
  <si>
    <t>Фостиков Алексей Анатольевич</t>
  </si>
  <si>
    <t>Мурашов Александр Сергеевич</t>
  </si>
  <si>
    <t>Калинин Сергей Николаевич</t>
  </si>
  <si>
    <t>40-12-263</t>
  </si>
  <si>
    <t>Савина Наталья Александровна</t>
  </si>
  <si>
    <t>Шутов Валентин Сергеевич</t>
  </si>
  <si>
    <t>Рыкова Наталья Николаевна</t>
  </si>
  <si>
    <t>40-10-32</t>
  </si>
  <si>
    <t>Вандарьева Елена Николаевна</t>
  </si>
  <si>
    <t>50-11-750</t>
  </si>
  <si>
    <t>69-15-654</t>
  </si>
  <si>
    <t>69-12-469</t>
  </si>
  <si>
    <t>77-13-271</t>
  </si>
  <si>
    <t>77-15-238</t>
  </si>
  <si>
    <t>Колесникова Елена Радиевна</t>
  </si>
  <si>
    <t>Медведев Василий Павлович</t>
  </si>
  <si>
    <t>Жалимов Станислав Александрович</t>
  </si>
  <si>
    <t>Никитин Владимир Андреевич</t>
  </si>
  <si>
    <t>Шабалин Антон Сергеевич</t>
  </si>
  <si>
    <t>77-14-62</t>
  </si>
  <si>
    <t>77-12-170</t>
  </si>
  <si>
    <t>50-11-479</t>
  </si>
  <si>
    <t>Комова Вероника Олеговна</t>
  </si>
  <si>
    <t>50-11-357</t>
  </si>
  <si>
    <t>50-11-625</t>
  </si>
  <si>
    <t>69-11-380</t>
  </si>
  <si>
    <t>50-10-123</t>
  </si>
  <si>
    <t>Лозовой Александр Николаевич</t>
  </si>
  <si>
    <t>Лузгина Галина Николаевна</t>
  </si>
  <si>
    <t>Петрова Екатерина Александровна</t>
  </si>
  <si>
    <t>Баркар Борис Николаевич</t>
  </si>
  <si>
    <t>Липанова Наталья Валерьевна</t>
  </si>
  <si>
    <t>77-15-15</t>
  </si>
  <si>
    <t>Гоготова Алла Вячеславовна</t>
  </si>
  <si>
    <t>62-14-462</t>
  </si>
  <si>
    <t>33-12-252</t>
  </si>
  <si>
    <t>50-15-1047</t>
  </si>
  <si>
    <t>Занозин Денис Юрьевич</t>
  </si>
  <si>
    <t>Соловьева Мария Владимировна</t>
  </si>
  <si>
    <t>Алексеев Эдуард Геннадьевич</t>
  </si>
  <si>
    <t>Курочкин Виктор Викторович</t>
  </si>
  <si>
    <t>77-12-58</t>
  </si>
  <si>
    <t>68-11-99</t>
  </si>
  <si>
    <t>Лобкова Майя Анатольевна</t>
  </si>
  <si>
    <t>Артюх Татьяна Андреевна</t>
  </si>
  <si>
    <t>71-12-302</t>
  </si>
  <si>
    <t>52-10-8</t>
  </si>
  <si>
    <t>Рябинкин Николай Александрович</t>
  </si>
  <si>
    <t>Бурлаков Виктор Сергеевич</t>
  </si>
  <si>
    <t>Гришина Елена Леонидовна</t>
  </si>
  <si>
    <t>Овчинникова Жанна Александровна</t>
  </si>
  <si>
    <t>Ерохина Яна Олеговна</t>
  </si>
  <si>
    <t>77-10-53</t>
  </si>
  <si>
    <t>Косых Александр Михайлович</t>
  </si>
  <si>
    <t>77-14-286</t>
  </si>
  <si>
    <t>62-13-386</t>
  </si>
  <si>
    <t>50-11-437</t>
  </si>
  <si>
    <t>62-16-553</t>
  </si>
  <si>
    <t>50-16-1292</t>
  </si>
  <si>
    <t>Журавлёва Валерия Сергеевна</t>
  </si>
  <si>
    <t>Крупнова Анна Юрьевна</t>
  </si>
  <si>
    <t>Яшина Екатерина Сергеевна</t>
  </si>
  <si>
    <t>50-10-25</t>
  </si>
  <si>
    <t>77-16-140</t>
  </si>
  <si>
    <t>Рощин Евгений Игоревич</t>
  </si>
  <si>
    <t>77-16-67</t>
  </si>
  <si>
    <t>Снегирев Денис Александрович</t>
  </si>
  <si>
    <t>77-14-179</t>
  </si>
  <si>
    <t>77-13-344</t>
  </si>
  <si>
    <t>69-13-574</t>
  </si>
  <si>
    <t>50-11-317</t>
  </si>
  <si>
    <t>Михайлова Татьяна Александровна</t>
  </si>
  <si>
    <t>50-16-1331</t>
  </si>
  <si>
    <t>Чернов Олег Валентинович</t>
  </si>
  <si>
    <t>Серебренникова Любовь Юрьевна</t>
  </si>
  <si>
    <t>Абчинец Анна Владимировна</t>
  </si>
  <si>
    <t>Шруб Станислав Алексеевич</t>
  </si>
  <si>
    <t>50-13-931</t>
  </si>
  <si>
    <t>62-12-345</t>
  </si>
  <si>
    <t>77-11-515</t>
  </si>
  <si>
    <t>50-16-1188</t>
  </si>
  <si>
    <t>Смирнова Оксана Александровна</t>
  </si>
  <si>
    <t>Кутузова Екатерина Сергеевна</t>
  </si>
  <si>
    <t>Куркина Екатерина Викторовна</t>
  </si>
  <si>
    <t>Павлов Павел Владимирович</t>
  </si>
  <si>
    <t>Прутников Дмитрий Владимирович</t>
  </si>
  <si>
    <t>Городничев Кузьма Александрович</t>
  </si>
  <si>
    <t>77-16-214</t>
  </si>
  <si>
    <t>Гимаева Елена Аверкиевна</t>
  </si>
  <si>
    <t>Сомов Андрей Юрьевич</t>
  </si>
  <si>
    <t>77-12-56</t>
  </si>
  <si>
    <t>77-14-89</t>
  </si>
  <si>
    <t>40-11-93</t>
  </si>
  <si>
    <t>Строева Елена Игоревна</t>
  </si>
  <si>
    <t>Литвинова Ирина Викторовна</t>
  </si>
  <si>
    <t>Егорова Ирина Борисовна</t>
  </si>
  <si>
    <t>69-16-730</t>
  </si>
  <si>
    <t>50-11-477</t>
  </si>
  <si>
    <t>77-11-161</t>
  </si>
  <si>
    <t>69-11-223</t>
  </si>
  <si>
    <t>Харитонова Олеся Юрьевна</t>
  </si>
  <si>
    <t>50-15-1101</t>
  </si>
  <si>
    <t>69-12-512</t>
  </si>
  <si>
    <t>71-11-215</t>
  </si>
  <si>
    <t>50-12-799</t>
  </si>
  <si>
    <t>Хренов Александр Александрович</t>
  </si>
  <si>
    <t>Кирсанова Ирина Сергеевна</t>
  </si>
  <si>
    <t>Морозова Любовь Александровна</t>
  </si>
  <si>
    <t>Ермолова Юлия Игоревна</t>
  </si>
  <si>
    <t>Марышкина Елена Николаевна</t>
  </si>
  <si>
    <t>Степанищев Александр Сергеевич</t>
  </si>
  <si>
    <t>50-11-708</t>
  </si>
  <si>
    <t>50-11-554</t>
  </si>
  <si>
    <t>69-11-300</t>
  </si>
  <si>
    <t>77-14-248</t>
  </si>
  <si>
    <t>Светлов Сергей Дмитриевич</t>
  </si>
  <si>
    <t>77-15-191</t>
  </si>
  <si>
    <t>Белобородов Владимир Сергеевич</t>
  </si>
  <si>
    <t>Бабанин Александр Александрович</t>
  </si>
  <si>
    <t>43-11-127</t>
  </si>
  <si>
    <t>Ильменский Илья Валерьевич</t>
  </si>
  <si>
    <t>Курганова Юлия Владимировна</t>
  </si>
  <si>
    <t>77-11-478</t>
  </si>
  <si>
    <t>50-14-990</t>
  </si>
  <si>
    <t>50-16-1314</t>
  </si>
  <si>
    <t>50-10-146</t>
  </si>
  <si>
    <t>62-11-237</t>
  </si>
  <si>
    <t>Василенков Евгений Владимирович</t>
  </si>
  <si>
    <t>Жаворонко Владислав Олегович</t>
  </si>
  <si>
    <t>50-12-874</t>
  </si>
  <si>
    <t>Доронин Николай Николаевич</t>
  </si>
  <si>
    <t>50-10-8</t>
  </si>
  <si>
    <t>Никитин Николай Александрович</t>
  </si>
  <si>
    <t>Шендриков Алексей Олегович</t>
  </si>
  <si>
    <t>Губанов Евгений Владимирович</t>
  </si>
  <si>
    <t>62-11-188</t>
  </si>
  <si>
    <t>50-11-452</t>
  </si>
  <si>
    <t>Стрельникова Светлана Сергеевна</t>
  </si>
  <si>
    <t>77-16-125</t>
  </si>
  <si>
    <t>Кириченко Александр Александрович</t>
  </si>
  <si>
    <t>Бутузов Виталий Евгеньевич</t>
  </si>
  <si>
    <t>Тульбович Владислав Игоревич</t>
  </si>
  <si>
    <t>69-11-206</t>
  </si>
  <si>
    <t>Казьмин Сергей Александрович</t>
  </si>
  <si>
    <t>Дзюба Григорий Виталиевич</t>
  </si>
  <si>
    <t>69-11-460</t>
  </si>
  <si>
    <t>77-13-196</t>
  </si>
  <si>
    <t>50-11-746</t>
  </si>
  <si>
    <t>Соловьева Альбина Залимовна</t>
  </si>
  <si>
    <t>62-13-428</t>
  </si>
  <si>
    <t>Соколов Анатолий Юрьевич</t>
  </si>
  <si>
    <t>Миронов Антон Сергеевич</t>
  </si>
  <si>
    <t>77-16-231</t>
  </si>
  <si>
    <t>50-11-397</t>
  </si>
  <si>
    <t>50-10-212</t>
  </si>
  <si>
    <t>Козин Антон Владиславович</t>
  </si>
  <si>
    <t>37-13-19</t>
  </si>
  <si>
    <t>50-11-514</t>
  </si>
  <si>
    <t>77-11-570</t>
  </si>
  <si>
    <t>69-11-340</t>
  </si>
  <si>
    <t>Барановский Руслан Александрович</t>
  </si>
  <si>
    <t>Котов Евгений Игоревич</t>
  </si>
  <si>
    <t>Липатов Евгений Александрович</t>
  </si>
  <si>
    <t>Огнев Владимир Геннадьевич</t>
  </si>
  <si>
    <t>Пахомова Мария Викторовна</t>
  </si>
  <si>
    <t>Верболоз Михаил Валерьевич</t>
  </si>
  <si>
    <t>50-11-748</t>
  </si>
  <si>
    <t>62-11-89</t>
  </si>
  <si>
    <t>50-10-106</t>
  </si>
  <si>
    <t>77-11-595</t>
  </si>
  <si>
    <t>77-15-134</t>
  </si>
  <si>
    <t>Ревуцкая Екатерина Евгеньевна</t>
  </si>
  <si>
    <t>50-15-1087</t>
  </si>
  <si>
    <t>Черных Светлана Андреевна</t>
  </si>
  <si>
    <t>Вайсер Валерий Олегович</t>
  </si>
  <si>
    <t>Черткова Анжела Ивановна</t>
  </si>
  <si>
    <t>Малютин Аркадий Викторович</t>
  </si>
  <si>
    <t>Поляков Александр Павлович</t>
  </si>
  <si>
    <t>Акимов Вадим Алексеевич</t>
  </si>
  <si>
    <t>77-11-476</t>
  </si>
  <si>
    <t>Смирягин Владимир Андреевич</t>
  </si>
  <si>
    <t>Логачева Евгения Александровна</t>
  </si>
  <si>
    <t>62-10-55</t>
  </si>
  <si>
    <t>62-16-576</t>
  </si>
  <si>
    <t>50-11-412</t>
  </si>
  <si>
    <t>77-16-165</t>
  </si>
  <si>
    <t>77-11-358</t>
  </si>
  <si>
    <t>63-11-149</t>
  </si>
  <si>
    <t>Оганов Агаджан Арсенович</t>
  </si>
  <si>
    <t>Ясенчук Алексей Олегович</t>
  </si>
  <si>
    <t>Паршин Павел Геннадьевич</t>
  </si>
  <si>
    <t>Стекленков Петр Андреевич</t>
  </si>
  <si>
    <t>Болобан Дмитрий Николаевич</t>
  </si>
  <si>
    <t>50-11-291</t>
  </si>
  <si>
    <t>50-10-6</t>
  </si>
  <si>
    <t>77-12-33</t>
  </si>
  <si>
    <t>76-16-473</t>
  </si>
  <si>
    <t>Безрукавникова Анна Павловна</t>
  </si>
  <si>
    <t>Черномазова Евгения Михайловна</t>
  </si>
  <si>
    <t>77-14-246</t>
  </si>
  <si>
    <t>Катышев Максим Михайлович</t>
  </si>
  <si>
    <t>Лобачёв Роман Анатольевич</t>
  </si>
  <si>
    <t>Музыченко Сергей Сергеевич</t>
  </si>
  <si>
    <t>50-10-142</t>
  </si>
  <si>
    <t>33-15-434</t>
  </si>
  <si>
    <t>33-13-353</t>
  </si>
  <si>
    <t>77-12-111</t>
  </si>
  <si>
    <t>Шабанова Ирина Александровна</t>
  </si>
  <si>
    <t>Быстров Владимир Игоревич</t>
  </si>
  <si>
    <t>Просветова Нина Владимировна</t>
  </si>
  <si>
    <t>Кирочкин Юрий Иванович</t>
  </si>
  <si>
    <t>Лаврищева Юлия Геннадиевна</t>
  </si>
  <si>
    <t>77-11-499</t>
  </si>
  <si>
    <t>62-11-127</t>
  </si>
  <si>
    <t>62-12-364</t>
  </si>
  <si>
    <t>50-16-1258</t>
  </si>
  <si>
    <t>Бронякин Андрей Андреевич</t>
  </si>
  <si>
    <t>Терентьев Сергей Иванович</t>
  </si>
  <si>
    <t>Игнашова Анастасия Юрьевна</t>
  </si>
  <si>
    <t>33-14-399</t>
  </si>
  <si>
    <t>50-11-742</t>
  </si>
  <si>
    <t>50-10-218</t>
  </si>
  <si>
    <t>Лаврентьев Дмитрий Рудольфович</t>
  </si>
  <si>
    <t>Минаков Юрий Иванович</t>
  </si>
  <si>
    <t>Паршин Александр Андреевич</t>
  </si>
  <si>
    <t>77-11-140</t>
  </si>
  <si>
    <t>Ляхов Александр Николаевич</t>
  </si>
  <si>
    <t>33-11-176</t>
  </si>
  <si>
    <t>50-15-1120</t>
  </si>
  <si>
    <t>Башкиров Сергей Валерьевич</t>
  </si>
  <si>
    <t>Полуешкина Наталья Владимировна</t>
  </si>
  <si>
    <t>Вербицкая Анна Юрьевна</t>
  </si>
  <si>
    <t>Верхотуров Кирилл Анатольевич</t>
  </si>
  <si>
    <t>Никипоронок Олег Степанович</t>
  </si>
  <si>
    <t>Хрулев Михаил Анатольевич</t>
  </si>
  <si>
    <t>Шигина Виктория Александровна</t>
  </si>
  <si>
    <t>Маслова Юлия Дмитриевна</t>
  </si>
  <si>
    <t>Шпак Анастасия Геннадьевна</t>
  </si>
  <si>
    <t>77-14-43</t>
  </si>
  <si>
    <t>Россошанская Татьяна Владимировна</t>
  </si>
  <si>
    <t>62-11-273</t>
  </si>
  <si>
    <t>27-11-135</t>
  </si>
  <si>
    <t>Конорова Татьяна Ивановна</t>
  </si>
  <si>
    <t>Трубицына Елена Вячеславовна</t>
  </si>
  <si>
    <t>Копаев Михаил Викторович</t>
  </si>
  <si>
    <t>77-13-325</t>
  </si>
  <si>
    <t>34-11-97</t>
  </si>
  <si>
    <t>Волкова Екатерина Леонидовна</t>
  </si>
  <si>
    <t>Бегларян Ирина Николаевна</t>
  </si>
  <si>
    <t>Данилов Алексей Анатольевич</t>
  </si>
  <si>
    <t>58-11-142</t>
  </si>
  <si>
    <t>50-13-950</t>
  </si>
  <si>
    <t>50-10-216</t>
  </si>
  <si>
    <t>69-12-475</t>
  </si>
  <si>
    <t>50-15-1066</t>
  </si>
  <si>
    <t>77-11-685</t>
  </si>
  <si>
    <t>33-14-397</t>
  </si>
  <si>
    <t>Редков Сергей Викторович</t>
  </si>
  <si>
    <t>Родионов Андрей Александрович</t>
  </si>
  <si>
    <t>Львова Анастасия Юрьевна</t>
  </si>
  <si>
    <t>Соснин Сергей Константинович</t>
  </si>
  <si>
    <t>Федорова Маргарита Викторовна</t>
  </si>
  <si>
    <t>50-10-258</t>
  </si>
  <si>
    <t>Теплов Вадим Сергеевич</t>
  </si>
  <si>
    <t>50-11-270</t>
  </si>
  <si>
    <t>77-14-242</t>
  </si>
  <si>
    <t>50-15-1028</t>
  </si>
  <si>
    <t>77-11-214</t>
  </si>
  <si>
    <t>50-11-702</t>
  </si>
  <si>
    <t>Поддубных Олег Вячеславович</t>
  </si>
  <si>
    <t>Кузнецов Дмитрий Вячеславович</t>
  </si>
  <si>
    <t>50-10-04</t>
  </si>
  <si>
    <t>77-16-48</t>
  </si>
  <si>
    <t>77-13-40</t>
  </si>
  <si>
    <t>77-10-128</t>
  </si>
  <si>
    <t>48-11-152</t>
  </si>
  <si>
    <t>Поздняков Павел Александрович</t>
  </si>
  <si>
    <t>Уварова Татьяна Олеговна</t>
  </si>
  <si>
    <t>Татаринов Артем Андреевич</t>
  </si>
  <si>
    <t>Комолова Алена Александровна</t>
  </si>
  <si>
    <t>Безобразова Елена Сергеевна</t>
  </si>
  <si>
    <t>50-10-2</t>
  </si>
  <si>
    <t>62-10-3</t>
  </si>
  <si>
    <t>Курникова Анна Геннадиевна</t>
  </si>
  <si>
    <t>Трушина Любовь Васильевна</t>
  </si>
  <si>
    <t>69-10-29</t>
  </si>
  <si>
    <t>77-10-19</t>
  </si>
  <si>
    <t>77-14-229</t>
  </si>
  <si>
    <t>Самофал Денис Александрович</t>
  </si>
  <si>
    <t>50-11-498</t>
  </si>
  <si>
    <t>33-12-256</t>
  </si>
  <si>
    <t>50-10-233</t>
  </si>
  <si>
    <t>62-14-466</t>
  </si>
  <si>
    <t>77-11-551</t>
  </si>
  <si>
    <t>Столярова Наталья Михайловна</t>
  </si>
  <si>
    <t>50-11-535</t>
  </si>
  <si>
    <t>Иванникова Елена Николаевна</t>
  </si>
  <si>
    <t>Тримасов Сергей Викторович</t>
  </si>
  <si>
    <t>Петухова Ирина Михайловна</t>
  </si>
  <si>
    <t>Кириллова Елена Олеговна</t>
  </si>
  <si>
    <t>Климович Алексей Владимирович</t>
  </si>
  <si>
    <t>62-15-506</t>
  </si>
  <si>
    <t>Жукова Нина Сергеевна</t>
  </si>
  <si>
    <t>Кузьмин Сергей Викторович</t>
  </si>
  <si>
    <t>50-12-815</t>
  </si>
  <si>
    <t>50-10-127</t>
  </si>
  <si>
    <t>50-16-1129</t>
  </si>
  <si>
    <t>Ермолов Александр Николаевич</t>
  </si>
  <si>
    <t>Парчинский Александр Николаевич</t>
  </si>
  <si>
    <t>77-12-174</t>
  </si>
  <si>
    <t>77-11-645</t>
  </si>
  <si>
    <t>77-14-28</t>
  </si>
  <si>
    <t>Кузоваткин Алексей Александрович</t>
  </si>
  <si>
    <t>Кузнецова Оксана Сергеевна</t>
  </si>
  <si>
    <t>Стрельцов Иван Петрович</t>
  </si>
  <si>
    <t>77-11-379</t>
  </si>
  <si>
    <t>77-11-125</t>
  </si>
  <si>
    <t>50-11-433</t>
  </si>
  <si>
    <t>33-11-113</t>
  </si>
  <si>
    <t>Милованов Роман Сергеевич</t>
  </si>
  <si>
    <t>Сидорина Светлана Алексеевна</t>
  </si>
  <si>
    <t>Мустякимова Елена Петровна</t>
  </si>
  <si>
    <t>77-12-12</t>
  </si>
  <si>
    <t>Контыцкий Александр Владимирович</t>
  </si>
  <si>
    <t>33-11-207</t>
  </si>
  <si>
    <t>77-14-267</t>
  </si>
  <si>
    <t>Лунцова Елена Геннадьевна</t>
  </si>
  <si>
    <t>Водилина Елена Александровна</t>
  </si>
  <si>
    <t>77-15-51</t>
  </si>
  <si>
    <t>77-14-198</t>
  </si>
  <si>
    <t>62-13-369</t>
  </si>
  <si>
    <t>77-14-269</t>
  </si>
  <si>
    <t>Гусев Николай Николаевич</t>
  </si>
  <si>
    <t>Волков Дмитрий Вячеславович</t>
  </si>
  <si>
    <t>62-11-102</t>
  </si>
  <si>
    <t>Гужова Наталья Александровна</t>
  </si>
  <si>
    <t>Кургин Павел Анатольевич</t>
  </si>
  <si>
    <t>Михайлов Дмитрий Николаевич</t>
  </si>
  <si>
    <t>Прядкина Мария Александровна</t>
  </si>
  <si>
    <t>77-16-63</t>
  </si>
  <si>
    <t>77-14-26</t>
  </si>
  <si>
    <t>Сайкова Евгения Петровна</t>
  </si>
  <si>
    <t>Золов Владимир Леонидович</t>
  </si>
  <si>
    <t>Герасимова Дина Игоревна</t>
  </si>
  <si>
    <t>50-11-590</t>
  </si>
  <si>
    <t>77-15-155</t>
  </si>
  <si>
    <t>77-11-459</t>
  </si>
  <si>
    <t>77-10-103</t>
  </si>
  <si>
    <t>Челищев Евгений Валентинович</t>
  </si>
  <si>
    <t>50-16-1169</t>
  </si>
  <si>
    <t>77-14-321</t>
  </si>
  <si>
    <t>Овчинникова Евгения Владимировна</t>
  </si>
  <si>
    <t>77-14-68</t>
  </si>
  <si>
    <t>77-16-104</t>
  </si>
  <si>
    <t>69-16-734</t>
  </si>
  <si>
    <t>77-14-133</t>
  </si>
  <si>
    <t>69-12-516</t>
  </si>
  <si>
    <t>50-10-129</t>
  </si>
  <si>
    <t>77-13-420</t>
  </si>
  <si>
    <t>Колчанова Мария Михайловна</t>
  </si>
  <si>
    <t>Маркин Павел Геннадиевич</t>
  </si>
  <si>
    <t>71-11-105</t>
  </si>
  <si>
    <t>50-11-496</t>
  </si>
  <si>
    <t>77-14-227</t>
  </si>
  <si>
    <t>Сотникова Анастасия Викторовна</t>
  </si>
  <si>
    <t>Иванова Александра Андреевна</t>
  </si>
  <si>
    <t>Натаров Валерий Вячеславович</t>
  </si>
  <si>
    <t>62-12-322</t>
  </si>
  <si>
    <t>Бурмистров Александр Викторович</t>
  </si>
  <si>
    <t>50-10-210</t>
  </si>
  <si>
    <t>50-15-1060</t>
  </si>
  <si>
    <t>Денисова Татьяна Васильевна</t>
  </si>
  <si>
    <t>Липатова Ирина Анатольевна</t>
  </si>
  <si>
    <t>Ланкис Елена Владимировна</t>
  </si>
  <si>
    <t>Никаноров Андрей Александрович</t>
  </si>
  <si>
    <t>Гавричев Александр Владимирович</t>
  </si>
  <si>
    <t>48-15-416</t>
  </si>
  <si>
    <t>Анохин Александр Васильевич</t>
  </si>
  <si>
    <t>Харитонова Ирина Александровна</t>
  </si>
  <si>
    <t>Иванова Алёна Николаевна</t>
  </si>
  <si>
    <t>77-11-597</t>
  </si>
  <si>
    <t>50-15-1085</t>
  </si>
  <si>
    <t>50-11-370</t>
  </si>
  <si>
    <t>Морозова Ольга Сергеевна</t>
  </si>
  <si>
    <t>77-11-148</t>
  </si>
  <si>
    <t>Тимошина Ольга Борисовна</t>
  </si>
  <si>
    <t>77-11-628</t>
  </si>
  <si>
    <t>77-15-99</t>
  </si>
  <si>
    <t>Пикалев Михаил Васильевич</t>
  </si>
  <si>
    <t>Ткачева Елена Владимировна</t>
  </si>
  <si>
    <t>Белокопытов Михаил Геннадьевич</t>
  </si>
  <si>
    <t>69-11-244</t>
  </si>
  <si>
    <t>77-15-289</t>
  </si>
  <si>
    <t>82-16-498</t>
  </si>
  <si>
    <t>50-12-878</t>
  </si>
  <si>
    <t>50-11-293</t>
  </si>
  <si>
    <t>Мельникова Ольга Геннадьевна</t>
  </si>
  <si>
    <t>Дедяев Андрей Николаевич</t>
  </si>
  <si>
    <t>50-11-704</t>
  </si>
  <si>
    <t>50-14-979</t>
  </si>
  <si>
    <t>Смирнова Ирина Евгеньевна</t>
  </si>
  <si>
    <t>Зарипова Нана Паатовна</t>
  </si>
  <si>
    <t>Крохина Оксана Юрьевна</t>
  </si>
  <si>
    <t>Бахарева Светлана Вячеславовна</t>
  </si>
  <si>
    <t>Небучин Владимир Владимирович</t>
  </si>
  <si>
    <t>Юферева Ольга Федоровна</t>
  </si>
  <si>
    <t>Талтанов Олег Александрович</t>
  </si>
  <si>
    <t>Старых Александр Анатольевич</t>
  </si>
  <si>
    <t>Данилов Сергей Викторович</t>
  </si>
  <si>
    <t>50-11-556</t>
  </si>
  <si>
    <t>Соколова Марина Владимировна</t>
  </si>
  <si>
    <t>Чигжит Жанна Сергеевна</t>
  </si>
  <si>
    <t>77-12-203</t>
  </si>
  <si>
    <t>50-10-250</t>
  </si>
  <si>
    <t>50-14-977</t>
  </si>
  <si>
    <t>62-12-362</t>
  </si>
  <si>
    <t>Комаров Александр Игоревич</t>
  </si>
  <si>
    <t>Губуров Евгений Георгиевич</t>
  </si>
  <si>
    <t>Крутов Герман Андреевич</t>
  </si>
  <si>
    <t>77-15-97</t>
  </si>
  <si>
    <t>Михальчук Надежда Серафимовна</t>
  </si>
  <si>
    <t>77-10-120</t>
  </si>
  <si>
    <t>50-11-330</t>
  </si>
  <si>
    <t>40-11-226</t>
  </si>
  <si>
    <t>Гнездилова Ольга Ивановна</t>
  </si>
  <si>
    <t>Ляшко Игорь Евгеньевич</t>
  </si>
  <si>
    <t>Воробьева Надежда Владимировна</t>
  </si>
  <si>
    <t>Гайдышев Андрей Николаевич</t>
  </si>
  <si>
    <t>77-11-43</t>
  </si>
  <si>
    <t>Мирошниченко Роман Евгеньевич</t>
  </si>
  <si>
    <t>77-13-280</t>
  </si>
  <si>
    <t>38-13-616</t>
  </si>
  <si>
    <t>69-16-717</t>
  </si>
  <si>
    <t>69-12-535</t>
  </si>
  <si>
    <t>Громов Павел Андреевич</t>
  </si>
  <si>
    <t>Богачев Сергей Михайлович</t>
  </si>
  <si>
    <t>Чугунов Алексей Вячеславович</t>
  </si>
  <si>
    <t>50-11-450</t>
  </si>
  <si>
    <t>Гаранина Светлана Анатольевна</t>
  </si>
  <si>
    <t>Юдкина Ангелина Николаевна</t>
  </si>
  <si>
    <t>Словин Андрей Владимирович</t>
  </si>
  <si>
    <t>Емельянова Галина Ивановна</t>
  </si>
  <si>
    <t>Кирицкий Иван Алексеевич</t>
  </si>
  <si>
    <t>Хомутов Константин Александрович</t>
  </si>
  <si>
    <t>Мачин Татьяна Борисовна</t>
  </si>
  <si>
    <t>69-11-462</t>
  </si>
  <si>
    <t>50-16-1210</t>
  </si>
  <si>
    <t>Бойцова Людмила Евгеньевна</t>
  </si>
  <si>
    <t>77-16-233</t>
  </si>
  <si>
    <t>50-13-958</t>
  </si>
  <si>
    <t>50-11-744</t>
  </si>
  <si>
    <t>77-11-3</t>
  </si>
  <si>
    <t>Черкасова Елена Александровна</t>
  </si>
  <si>
    <t>Семячкин Юрий Владимирович</t>
  </si>
  <si>
    <t>50-12-853</t>
  </si>
  <si>
    <t>Суньятулина Екатерина Алексеевна</t>
  </si>
  <si>
    <t>62-15-540</t>
  </si>
  <si>
    <t>50-11-315</t>
  </si>
  <si>
    <t>77-11-603</t>
  </si>
  <si>
    <t>Армеев Михаил Леонидович</t>
  </si>
  <si>
    <t>Самсонов Евгений Викторович</t>
  </si>
  <si>
    <t>Гаврикова Ирина Вячеславовна</t>
  </si>
  <si>
    <t>50-11-667</t>
  </si>
  <si>
    <t>Грузимова Елена Александровна</t>
  </si>
  <si>
    <t>77-13-88</t>
  </si>
  <si>
    <t>Ястребов Максим Сергеевич</t>
  </si>
  <si>
    <t>Разлукина Татьяна Александровна</t>
  </si>
  <si>
    <t>50-11-573</t>
  </si>
  <si>
    <t>77-16-80</t>
  </si>
  <si>
    <t>22-11-235</t>
  </si>
  <si>
    <t>50-10-184</t>
  </si>
  <si>
    <t>Гурина Мария Игорьевна</t>
  </si>
  <si>
    <t>50-13-933</t>
  </si>
  <si>
    <t>Кошкина Татьяна Валерьевна</t>
  </si>
  <si>
    <t>40-11-91</t>
  </si>
  <si>
    <t>77-15-19</t>
  </si>
  <si>
    <t>76-10-79</t>
  </si>
  <si>
    <t>Манджиева Екатерина Владимировна</t>
  </si>
  <si>
    <t>50-11-761</t>
  </si>
  <si>
    <t>77-11-186</t>
  </si>
  <si>
    <t>77-16-216</t>
  </si>
  <si>
    <t>77-14-221</t>
  </si>
  <si>
    <t>50-16-1235</t>
  </si>
  <si>
    <t>Фурсов Владислав Анатольевич</t>
  </si>
  <si>
    <t>Каныгина Ольга Васильевна</t>
  </si>
  <si>
    <t>77-11-83</t>
  </si>
  <si>
    <t>77-13-23</t>
  </si>
  <si>
    <t>77-11-411</t>
  </si>
  <si>
    <t>77-16-102</t>
  </si>
  <si>
    <t>Паркин Александр Николаевич</t>
  </si>
  <si>
    <t>Матысик Наталья Юрьевна</t>
  </si>
  <si>
    <t>Сучкова Елена Сергеевна</t>
  </si>
  <si>
    <t>Сафронов Сергей Валерьевич</t>
  </si>
  <si>
    <t>50-11-475</t>
  </si>
  <si>
    <t>50-11-629</t>
  </si>
  <si>
    <t>69-16-732</t>
  </si>
  <si>
    <t>77-13-308</t>
  </si>
  <si>
    <t>Левчук Александр Антонович</t>
  </si>
  <si>
    <t>77-11-292</t>
  </si>
  <si>
    <t>50-15-1103</t>
  </si>
  <si>
    <t>Ионов Антон Константинович</t>
  </si>
  <si>
    <t>Шестакова Анастасия Сергеевна</t>
  </si>
  <si>
    <t>Горобец Сергей Владимирович</t>
  </si>
  <si>
    <t>62-15-500</t>
  </si>
  <si>
    <t>50-12-795</t>
  </si>
  <si>
    <t>50-11-627</t>
  </si>
  <si>
    <t>77-12-283</t>
  </si>
  <si>
    <t>77-15-113</t>
  </si>
  <si>
    <t>77-12-172</t>
  </si>
  <si>
    <t>Кириллов Юрий Николаевич</t>
  </si>
  <si>
    <t>77-14-60</t>
  </si>
  <si>
    <t>77-14-367</t>
  </si>
  <si>
    <t>50-10-121</t>
  </si>
  <si>
    <t>Смирнов Артем Алексеевич</t>
  </si>
  <si>
    <t>77-13-306</t>
  </si>
  <si>
    <t>Морозова Александра Сергеевна</t>
  </si>
  <si>
    <t>Белан Дмитрий Александрович</t>
  </si>
  <si>
    <t>Полонский Андрей Алексеевич</t>
  </si>
  <si>
    <t>Шилин Дмитрий Валерьевич</t>
  </si>
  <si>
    <t>Долгушова Евгения Владимировна</t>
  </si>
  <si>
    <t>40-15-375</t>
  </si>
  <si>
    <t>52-16-956</t>
  </si>
  <si>
    <t>77-11-279</t>
  </si>
  <si>
    <t>77-11-557</t>
  </si>
  <si>
    <t>77-16-218</t>
  </si>
  <si>
    <t>Щербаков Кирилл Иванович</t>
  </si>
  <si>
    <t>Мартынова Лариса Владимировна</t>
  </si>
  <si>
    <t>77-14-85</t>
  </si>
  <si>
    <t>Назарова Ольга Анатольевна</t>
  </si>
  <si>
    <t>Корниенко Николай Васильевич</t>
  </si>
  <si>
    <t>Поварич Ирина Сергеевна</t>
  </si>
  <si>
    <t>Чуприн Максим Сергеевич</t>
  </si>
  <si>
    <t>77-10-51</t>
  </si>
  <si>
    <t>Ивченков Алексей Вячеславович</t>
  </si>
  <si>
    <t>56-11-127</t>
  </si>
  <si>
    <t>Мрыхин Василий Иванович</t>
  </si>
  <si>
    <t>62-12-349</t>
  </si>
  <si>
    <t>Филимонов Евгений Сергеевич</t>
  </si>
  <si>
    <t>Турищев Олег Николаевич</t>
  </si>
  <si>
    <t>69-11-407</t>
  </si>
  <si>
    <t>50-16-1275</t>
  </si>
  <si>
    <t>Стрепетов Константин Владимирович</t>
  </si>
  <si>
    <t>77-15-249</t>
  </si>
  <si>
    <t>69-11-175</t>
  </si>
  <si>
    <t>Сапрыкин Александр Олегович</t>
  </si>
  <si>
    <t>77-14-190</t>
  </si>
  <si>
    <t>77-11-519</t>
  </si>
  <si>
    <t>77-15-59</t>
  </si>
  <si>
    <t>69-11-329</t>
  </si>
  <si>
    <t>50-10-27</t>
  </si>
  <si>
    <t>77-11-26</t>
  </si>
  <si>
    <t>Суясов Захар Викторович</t>
  </si>
  <si>
    <t>77-13-114</t>
  </si>
  <si>
    <t>33-11-115</t>
  </si>
  <si>
    <t>50-11-669</t>
  </si>
  <si>
    <t>77-14-329</t>
  </si>
  <si>
    <t>77-16-142</t>
  </si>
  <si>
    <t>Астанкова Наталья Александровна</t>
  </si>
  <si>
    <t>Пундикова Светлана Федоровна</t>
  </si>
  <si>
    <t>50-11-435</t>
  </si>
  <si>
    <t>77-15-301</t>
  </si>
  <si>
    <t>50-16-1290</t>
  </si>
  <si>
    <t>77-11-451</t>
  </si>
  <si>
    <t>Виноградова Екатерина Павловна</t>
  </si>
  <si>
    <t>Сереженко Анна Казбулатовна</t>
  </si>
  <si>
    <t>62-13-445</t>
  </si>
  <si>
    <t>Комарова Светлана Всеволодовна</t>
  </si>
  <si>
    <t>62-11-100</t>
  </si>
  <si>
    <t>Шахов Андрей Александрович</t>
  </si>
  <si>
    <t>Харитонова Анна Георгиевна</t>
  </si>
  <si>
    <t>Макаренков Олег Вячеславович</t>
  </si>
  <si>
    <t>Рунов Игорь Витальевич</t>
  </si>
  <si>
    <t>Воднев Алексей Петрович</t>
  </si>
  <si>
    <t>77-13-69</t>
  </si>
  <si>
    <t>Соловьев Андрей Валерьевич</t>
  </si>
  <si>
    <t>77-11-129</t>
  </si>
  <si>
    <t>Косых Ольга Николаевна</t>
  </si>
  <si>
    <t>50-11-663</t>
  </si>
  <si>
    <t>77-15-157</t>
  </si>
  <si>
    <t>50-11-592</t>
  </si>
  <si>
    <t>33-15-413</t>
  </si>
  <si>
    <t>Тюленева Анастасия Валентиновна</t>
  </si>
  <si>
    <t>Конак Тарас Викторович</t>
  </si>
  <si>
    <t>50-14-1008</t>
  </si>
  <si>
    <t>50-10-165</t>
  </si>
  <si>
    <t>Карюхина Светлана Викторовна</t>
  </si>
  <si>
    <t>Самохвалова Юлия Анатольевна</t>
  </si>
  <si>
    <t>Целых Дмитрий Юрьевич</t>
  </si>
  <si>
    <t>Фомин Анатолий Валерьевич</t>
  </si>
  <si>
    <t>50-12-857</t>
  </si>
  <si>
    <t>50-10-63</t>
  </si>
  <si>
    <t>Цветкова Диана Александровна</t>
  </si>
  <si>
    <t>Нечаев Кирилл Валерьевич</t>
  </si>
  <si>
    <t>77-13-150</t>
  </si>
  <si>
    <t>50-11-471</t>
  </si>
  <si>
    <t>50-11-780</t>
  </si>
  <si>
    <t>Мишакина Татьяна Владимировна</t>
  </si>
  <si>
    <t>Рыжова Юлия Анатольевна</t>
  </si>
  <si>
    <t>Мельникова Светлана Витальевна</t>
  </si>
  <si>
    <t>Петрик Олег Игоревич</t>
  </si>
  <si>
    <t>Токарев Юрий Михайлович</t>
  </si>
  <si>
    <t>77-12-50</t>
  </si>
  <si>
    <t>77-11-87</t>
  </si>
  <si>
    <t>77-11-182</t>
  </si>
  <si>
    <t>50-11-494</t>
  </si>
  <si>
    <t>Титова Алеся Сергеевна</t>
  </si>
  <si>
    <t>Каниболоцкий Сергей Александрович</t>
  </si>
  <si>
    <t>Волков Евгений Александрович</t>
  </si>
  <si>
    <t>Гуд Георг Валериевич</t>
  </si>
  <si>
    <t>77-12-262</t>
  </si>
  <si>
    <t>50-10-88</t>
  </si>
  <si>
    <t>50-15-1041</t>
  </si>
  <si>
    <t>37-11-3</t>
  </si>
  <si>
    <t>Доронин Виктор Александрович</t>
  </si>
  <si>
    <t>77-16-2</t>
  </si>
  <si>
    <t>Тарасова Оксана Львовна</t>
  </si>
  <si>
    <t>77-15-13</t>
  </si>
  <si>
    <t>Сергунин Александр Александрович</t>
  </si>
  <si>
    <t>50-15-1109</t>
  </si>
  <si>
    <t>77-11-298</t>
  </si>
  <si>
    <t>77-16-108</t>
  </si>
  <si>
    <t>50-10-125</t>
  </si>
  <si>
    <t>77-12-287</t>
  </si>
  <si>
    <t>Макеева Ирина Николаевна</t>
  </si>
  <si>
    <t>77-12-176</t>
  </si>
  <si>
    <t>Иванова Елена Николаевна</t>
  </si>
  <si>
    <t>Демкин Дмитрий Михайлович</t>
  </si>
  <si>
    <t>Солодовников Евгений Викторович</t>
  </si>
  <si>
    <t>44-11-51</t>
  </si>
  <si>
    <t>Чаусов Владимир Витальевич</t>
  </si>
  <si>
    <t>Иванова Юлия Вячеславовна</t>
  </si>
  <si>
    <t>Елизарова Галина Алексеевна</t>
  </si>
  <si>
    <t>33-11-111</t>
  </si>
  <si>
    <t>62-13-380</t>
  </si>
  <si>
    <t>50-11-431</t>
  </si>
  <si>
    <t>Московцева Екатерина Владимировна</t>
  </si>
  <si>
    <t>50-14-1006</t>
  </si>
  <si>
    <t>50-16-1294</t>
  </si>
  <si>
    <t>Бадмаева Дельгира Цереновна</t>
  </si>
  <si>
    <t>Изюмова Ася Михайловна</t>
  </si>
  <si>
    <t>Киселева Дарья Сергеевна</t>
  </si>
  <si>
    <t>50-11-725</t>
  </si>
  <si>
    <t>69-11-403</t>
  </si>
  <si>
    <t>50-13-894</t>
  </si>
  <si>
    <t>77-13-204</t>
  </si>
  <si>
    <t>Кузьмина Анастасия Юрьевна</t>
  </si>
  <si>
    <t>Кавинский Алексей Гавриилович</t>
  </si>
  <si>
    <t>Ермакова Надежда Николаевна</t>
  </si>
  <si>
    <t>Китаев Олег Андреевич</t>
  </si>
  <si>
    <t>50-10-48</t>
  </si>
  <si>
    <t>Широкова Юлия Анатольевна</t>
  </si>
  <si>
    <t>Курбанов Сергей Элдарович</t>
  </si>
  <si>
    <t>33-13-311</t>
  </si>
  <si>
    <t>50-11-374</t>
  </si>
  <si>
    <t>77-11-662</t>
  </si>
  <si>
    <t>68-13-315</t>
  </si>
  <si>
    <t>77-14-346</t>
  </si>
  <si>
    <t>Калинина Вера Георгиевна</t>
  </si>
  <si>
    <t>50-10-100</t>
  </si>
  <si>
    <t>Сухинина Дарья Юрьевна</t>
  </si>
  <si>
    <t>Махова Антонина Петровна</t>
  </si>
  <si>
    <t>71-13-347</t>
  </si>
  <si>
    <t>33-10-1</t>
  </si>
  <si>
    <t>Сюняев Тимур Ринатович</t>
  </si>
  <si>
    <t>77-15-36</t>
  </si>
  <si>
    <t>62-13-420</t>
  </si>
  <si>
    <t>62-11-294</t>
  </si>
  <si>
    <t>77-11-258</t>
  </si>
  <si>
    <t>Лобанов Федор Федорович</t>
  </si>
  <si>
    <t>Числов Иван Викторович</t>
  </si>
  <si>
    <t>50-15-1064</t>
  </si>
  <si>
    <t>77-11-9</t>
  </si>
  <si>
    <t>71-15-420</t>
  </si>
  <si>
    <t>40-11-176</t>
  </si>
  <si>
    <t>Гущина Татьяна Викторовна</t>
  </si>
  <si>
    <t>71-11-162</t>
  </si>
  <si>
    <t>77-11-216</t>
  </si>
  <si>
    <t>69-11-308</t>
  </si>
  <si>
    <t>77-11-495</t>
  </si>
  <si>
    <t>50-16-1254</t>
  </si>
  <si>
    <t>Минаев Иван Алексеевич</t>
  </si>
  <si>
    <t>Немова Наталья Викторовна</t>
  </si>
  <si>
    <t>Страчков Алексей Александрович</t>
  </si>
  <si>
    <t>71-13-309</t>
  </si>
  <si>
    <t>Земенкова Мария Леонидовна</t>
  </si>
  <si>
    <t>Маркин Максим Петрович</t>
  </si>
  <si>
    <t>Щелухин Алексей Владимирович</t>
  </si>
  <si>
    <t>50-14-1023</t>
  </si>
  <si>
    <t>Истомина Ангелина Юрьевна</t>
  </si>
  <si>
    <t>77-11-470</t>
  </si>
  <si>
    <t>Доронина Тамара Александровна</t>
  </si>
  <si>
    <t>Иванов Александр Михайлович</t>
  </si>
  <si>
    <t>62-10-1</t>
  </si>
  <si>
    <t>62-10-53</t>
  </si>
  <si>
    <t>Розмахов Павел Юрьевич</t>
  </si>
  <si>
    <t>Платонов Владимир Васильевич</t>
  </si>
  <si>
    <t>77-16-44</t>
  </si>
  <si>
    <t>Гречишкина Анастасия Витальевна</t>
  </si>
  <si>
    <t>Комилавочникова Ольга Сергеевна</t>
  </si>
  <si>
    <t>50-11-299</t>
  </si>
  <si>
    <t>50-11-334</t>
  </si>
  <si>
    <t>77-10-124</t>
  </si>
  <si>
    <t>50-14-996</t>
  </si>
  <si>
    <t>Эберлинг Анастасия Юрьевна</t>
  </si>
  <si>
    <t>Осипов Сергей Александрович</t>
  </si>
  <si>
    <t>Фирсов Александр Васильевич</t>
  </si>
  <si>
    <t>Вильданов Михаил Мидыхатович</t>
  </si>
  <si>
    <t>Измайлов Юрий Анатольевич</t>
  </si>
  <si>
    <t>Касаткин Олег Владимирович</t>
  </si>
  <si>
    <t>Лачугин Василий Михайлович</t>
  </si>
  <si>
    <t>69-11-428</t>
  </si>
  <si>
    <t>Колобов Михаил Михайлович</t>
  </si>
  <si>
    <t>Кувалдина Людмила Викторовна</t>
  </si>
  <si>
    <t>77-12-75</t>
  </si>
  <si>
    <t>Маричик Денис Александрович</t>
  </si>
  <si>
    <t>Гришин Павел Владимирович</t>
  </si>
  <si>
    <t>Яковлев Юрий Александрович</t>
  </si>
  <si>
    <t>50-11-740</t>
  </si>
  <si>
    <t>33-11-191</t>
  </si>
  <si>
    <t>77-16-237</t>
  </si>
  <si>
    <t>77-14-200</t>
  </si>
  <si>
    <t>Самойленко Михаил Витальевич</t>
  </si>
  <si>
    <t>Саврасов Алексей Игоревич</t>
  </si>
  <si>
    <t>77-11-7</t>
  </si>
  <si>
    <t>Тимофеева Ирина Юрьевна</t>
  </si>
  <si>
    <t>72-14-705</t>
  </si>
  <si>
    <t>Ходакова Вера Викторовна</t>
  </si>
  <si>
    <t>Терехин Роман Викторович</t>
  </si>
  <si>
    <t>77-11-142</t>
  </si>
  <si>
    <t>Беляев Кирилл Андреевич</t>
  </si>
  <si>
    <t>50-11-608</t>
  </si>
  <si>
    <t>77-14-114</t>
  </si>
  <si>
    <t>Кобозов Юджин Евгеньевич</t>
  </si>
  <si>
    <t>Дубовец Наталья Алексеевна</t>
  </si>
  <si>
    <t>Авхимкова Юлия Вадимовна</t>
  </si>
  <si>
    <t>50-10-15</t>
  </si>
  <si>
    <t>65-13-77</t>
  </si>
  <si>
    <t>Гаврилов Михаил Владимирович</t>
  </si>
  <si>
    <t>77-16-170</t>
  </si>
  <si>
    <t>50-11-329</t>
  </si>
  <si>
    <t>50-11-407</t>
  </si>
  <si>
    <t>Полынцева Светлана Николаевна</t>
  </si>
  <si>
    <t>40-10-71</t>
  </si>
  <si>
    <t>77-16-195</t>
  </si>
  <si>
    <t>Усоев Андрей Николаевич</t>
  </si>
  <si>
    <t>Васильева Наталья Александровна</t>
  </si>
  <si>
    <t>Иванова Ирина Сергеевна</t>
  </si>
  <si>
    <t>Губарева Ольга Евгеньевна</t>
  </si>
  <si>
    <t>Никольский Андрей Андреевич</t>
  </si>
  <si>
    <t>Животягина Наталья Николаевна</t>
  </si>
  <si>
    <t>50-11-261</t>
  </si>
  <si>
    <t>Варганова Альбина Александровна</t>
  </si>
  <si>
    <t>Пономаренко Максим Григорьевич</t>
  </si>
  <si>
    <t>Урядышев Петр Александрович</t>
  </si>
  <si>
    <t>Пилипенко Ольга Елисеевна</t>
  </si>
  <si>
    <t>10-11-0012</t>
  </si>
  <si>
    <t>Фокин Константин Андреевич</t>
  </si>
  <si>
    <t>Милонова Елена Игоревна</t>
  </si>
  <si>
    <t>21-14-48</t>
  </si>
  <si>
    <t>33-10-11</t>
  </si>
  <si>
    <t>Показиев Алексей Викторович</t>
  </si>
  <si>
    <t>Мальцева Елена Николаевна</t>
  </si>
  <si>
    <t>50-12-821</t>
  </si>
  <si>
    <t>77-14-109</t>
  </si>
  <si>
    <t>50-10-113</t>
  </si>
  <si>
    <t>Кузьмина Наталия Михайловна</t>
  </si>
  <si>
    <t>Медведев Артем Анатольевич</t>
  </si>
  <si>
    <t>Оводова Юлия Владимировна</t>
  </si>
  <si>
    <t>62-15-532</t>
  </si>
  <si>
    <t>Ершова Юлия Юрьевна</t>
  </si>
  <si>
    <t>77-16-19</t>
  </si>
  <si>
    <t>Серебренников Дмитрий Александрович</t>
  </si>
  <si>
    <t>Жуков Виталий Александрович</t>
  </si>
  <si>
    <t>Кутейко Сергей Леонидович</t>
  </si>
  <si>
    <t>05-16-304</t>
  </si>
  <si>
    <t>69-12-522</t>
  </si>
  <si>
    <t>50-11-369</t>
  </si>
  <si>
    <t>22-11-301</t>
  </si>
  <si>
    <t>77-13-414</t>
  </si>
  <si>
    <t>Кошевой Николай Николаевич</t>
  </si>
  <si>
    <t>Асташёва Светлана Николаевна</t>
  </si>
  <si>
    <t>37-15-1</t>
  </si>
  <si>
    <t>Тупкало Ирина Ивановна</t>
  </si>
  <si>
    <t>Ходаковский Виктор Анатольевич</t>
  </si>
  <si>
    <t>77-12-66</t>
  </si>
  <si>
    <t>Тюриков Алексей Евгеньевич</t>
  </si>
  <si>
    <t>Чижов Владимир Александрович</t>
  </si>
  <si>
    <t>Аверьякова Наталия Сергеевна</t>
  </si>
  <si>
    <t>Хусаинов Марат Зыяевич</t>
  </si>
  <si>
    <t>21-14-46</t>
  </si>
  <si>
    <t>Сутягин Денис Юрьевич</t>
  </si>
  <si>
    <t>Пирогова Маргарита Александровна</t>
  </si>
  <si>
    <t>Акулов Александр Сергеевич</t>
  </si>
  <si>
    <t>Пермяков Олег Николаевич</t>
  </si>
  <si>
    <t>Чуглин Геннадий Геннадьевич</t>
  </si>
  <si>
    <t>Бибиков Сергей Михайлович</t>
  </si>
  <si>
    <t>Просветов Антон Владимирович</t>
  </si>
  <si>
    <t>Шляпин Михаил Прокопьевич</t>
  </si>
  <si>
    <t>Зуйкова Надежда Ивановна</t>
  </si>
  <si>
    <t>Печеневская Анастасия Викторовна</t>
  </si>
  <si>
    <t>Соловьева Ольга Александровна</t>
  </si>
  <si>
    <t>50-11-327</t>
  </si>
  <si>
    <t>50-14-985</t>
  </si>
  <si>
    <t>77-14-149</t>
  </si>
  <si>
    <t>69-13-544</t>
  </si>
  <si>
    <t>77-14-315</t>
  </si>
  <si>
    <t>Волков Дмитрий Леонидович</t>
  </si>
  <si>
    <t>Малинина Ирина Сергеевна</t>
  </si>
  <si>
    <t>Иванов Роман Александрович</t>
  </si>
  <si>
    <t>62-11-301</t>
  </si>
  <si>
    <t>50-11-487</t>
  </si>
  <si>
    <t>52-10-32</t>
  </si>
  <si>
    <t>50-10-95</t>
  </si>
  <si>
    <t>Колесова Ольга Анатольевна</t>
  </si>
  <si>
    <t>Демьянов Дмитрий Анатольевич</t>
  </si>
  <si>
    <t>50-11-776</t>
  </si>
  <si>
    <t>77-11-260</t>
  </si>
  <si>
    <t>77-16-201</t>
  </si>
  <si>
    <t>69-15-672</t>
  </si>
  <si>
    <t>62-14-479</t>
  </si>
  <si>
    <t>Калюбина Анна Андреевна</t>
  </si>
  <si>
    <t>50-10-70</t>
  </si>
  <si>
    <t>Сухова Валентина Васильевна</t>
  </si>
  <si>
    <t>Леванов Станислав Юрьевич</t>
  </si>
  <si>
    <t>50-15-1114</t>
  </si>
  <si>
    <t>69-11-236</t>
  </si>
  <si>
    <t>77-13-143</t>
  </si>
  <si>
    <t>77-14-122</t>
  </si>
  <si>
    <t>Бессонова Оксана Леонидовна</t>
  </si>
  <si>
    <t>Дешина Елена Петровна</t>
  </si>
  <si>
    <t>Будич Марьян Марьянович</t>
  </si>
  <si>
    <t>77-11-406</t>
  </si>
  <si>
    <t>77-11-328</t>
  </si>
  <si>
    <t>69-16-725</t>
  </si>
  <si>
    <t>77-14-79</t>
  </si>
  <si>
    <t>77-11-614</t>
  </si>
  <si>
    <t>Ковтун Марина Леонидовна</t>
  </si>
  <si>
    <t>50-11-302</t>
  </si>
  <si>
    <t>62-16-548</t>
  </si>
  <si>
    <t>77-11-448</t>
  </si>
  <si>
    <t>Ивлева Елена Владимировна</t>
  </si>
  <si>
    <t>Одинцов Сергей Евгеньевич</t>
  </si>
  <si>
    <t>Шишикина Ольга Васильевна</t>
  </si>
  <si>
    <t>50-16-1324</t>
  </si>
  <si>
    <t>50-10-176</t>
  </si>
  <si>
    <t>Тихонова Ирина Анатольевна</t>
  </si>
  <si>
    <t>Соловей Николай Зиновьевич</t>
  </si>
  <si>
    <t>Дупенко Светлана Валерьевна</t>
  </si>
  <si>
    <t>Шупейкина Екатерина Сергеевна</t>
  </si>
  <si>
    <t>77-11-383</t>
  </si>
  <si>
    <t>50-11-738</t>
  </si>
  <si>
    <t>50-13-924</t>
  </si>
  <si>
    <t>62-11-113</t>
  </si>
  <si>
    <t>Красавина Марина Анатольевна</t>
  </si>
  <si>
    <t>Романова Елена Юрьевна</t>
  </si>
  <si>
    <t>Муравьев Александр Сергеевич</t>
  </si>
  <si>
    <t>Ломанова Ольга Владимировна</t>
  </si>
  <si>
    <t>Кабалина Анна Юрьевна</t>
  </si>
  <si>
    <t>77-10-46</t>
  </si>
  <si>
    <t>Крушинская Екатерина Владимировна</t>
  </si>
  <si>
    <t>77-14-187</t>
  </si>
  <si>
    <t>Наумов Артем Андреевич</t>
  </si>
  <si>
    <t>Сиркин Юрий Михайлович</t>
  </si>
  <si>
    <t>Залесская Анастасия Александровна</t>
  </si>
  <si>
    <t>Разговоров Алексей Валерьевич</t>
  </si>
  <si>
    <t>50-10-30</t>
  </si>
  <si>
    <t>Цареградский Олег Генрихович</t>
  </si>
  <si>
    <t>Карпова Ольга Юрьевна</t>
  </si>
  <si>
    <t>77-11-446</t>
  </si>
  <si>
    <t>50-10-178</t>
  </si>
  <si>
    <t>50-14-1015</t>
  </si>
  <si>
    <t>Цыганова Наталья Александровна</t>
  </si>
  <si>
    <t>Ямпольская Жанна Владимировна</t>
  </si>
  <si>
    <t>Модина Наталья Владимировна</t>
  </si>
  <si>
    <t>77-16-32</t>
  </si>
  <si>
    <t>50-12-804</t>
  </si>
  <si>
    <t>54-14-561</t>
  </si>
  <si>
    <t>69-11-395</t>
  </si>
  <si>
    <t>50-10-136</t>
  </si>
  <si>
    <t>50-16-1138</t>
  </si>
  <si>
    <t>Глинка Надежда Борисовна</t>
  </si>
  <si>
    <t>Козина Ксения Владимировна</t>
  </si>
  <si>
    <t>Фирсов Александр Михайлович</t>
  </si>
  <si>
    <t>71-15-416</t>
  </si>
  <si>
    <t>Литвинова Нина Алексеевна</t>
  </si>
  <si>
    <t>Семин Павел Анатольевич</t>
  </si>
  <si>
    <t>50-11-524</t>
  </si>
  <si>
    <t>50-11-778</t>
  </si>
  <si>
    <t>50-15-1052</t>
  </si>
  <si>
    <t>Зеленко Ирина Игоревна</t>
  </si>
  <si>
    <t>50-10-74</t>
  </si>
  <si>
    <t>77-16-111</t>
  </si>
  <si>
    <t>77-11-170</t>
  </si>
  <si>
    <t>Алексеев Александр Валерьевич</t>
  </si>
  <si>
    <t>Никитина Александра Сергеевна</t>
  </si>
  <si>
    <t>50-16-1132</t>
  </si>
  <si>
    <t>Цветков Павел Александрович</t>
  </si>
  <si>
    <t>77-14-126</t>
  </si>
  <si>
    <t>Найденова Татьяна Петровна</t>
  </si>
  <si>
    <t>Касатикова Елена Ивановна</t>
  </si>
  <si>
    <t>Лукьянова Наталья Борисовна</t>
  </si>
  <si>
    <t>77-13-147</t>
  </si>
  <si>
    <t>77-14-98</t>
  </si>
  <si>
    <t>Ушаков Валентин Германович</t>
  </si>
  <si>
    <t>Петрова Людмила Владимировна</t>
  </si>
  <si>
    <t>Попов Владимир Валентинович</t>
  </si>
  <si>
    <t>62-11-305</t>
  </si>
  <si>
    <t>Шмаков Александр Николаевич</t>
  </si>
  <si>
    <t>Миргос Юлия Андреевна</t>
  </si>
  <si>
    <t>50-10-91</t>
  </si>
  <si>
    <t>Сергеева Юлия Сергеевна</t>
  </si>
  <si>
    <t>Черепанов Алексей Алексеевич</t>
  </si>
  <si>
    <t>Смирнова Наталья Валерьевна</t>
  </si>
  <si>
    <t>Романов Игорь Сергеевич</t>
  </si>
  <si>
    <t>Байдурова Кристина Олеговна</t>
  </si>
  <si>
    <t>Джамришвили Маргарита Тахировна</t>
  </si>
  <si>
    <t>77-14-9</t>
  </si>
  <si>
    <t>Кореньков Александр Валерьевич</t>
  </si>
  <si>
    <t>62-11-117</t>
  </si>
  <si>
    <t>50-11-560</t>
  </si>
  <si>
    <t>Коваль Евгения Сергеевна</t>
  </si>
  <si>
    <t>69-11-168</t>
  </si>
  <si>
    <t>Андреева Галина Юрьевна</t>
  </si>
  <si>
    <t>Сомова Елена Александровна</t>
  </si>
  <si>
    <t>Шенер Олеся Алексеевна</t>
  </si>
  <si>
    <t>Буянова Наталья Николаевна</t>
  </si>
  <si>
    <t>Гасилов Олег Александрович</t>
  </si>
  <si>
    <t>Иванов Сергей Аркадьевич</t>
  </si>
  <si>
    <t>Подвязкин Вячеслав Юрьевич</t>
  </si>
  <si>
    <t>50-11-428</t>
  </si>
  <si>
    <t>77-14-168</t>
  </si>
  <si>
    <t>77-12-121</t>
  </si>
  <si>
    <t>Аристова Ирина Викторовна</t>
  </si>
  <si>
    <t>Алисов Сергей Сергеевич</t>
  </si>
  <si>
    <t>Кижапкина Дарья Сергеевна</t>
  </si>
  <si>
    <t>77-11-610</t>
  </si>
  <si>
    <t>50-16-1172</t>
  </si>
  <si>
    <t>Рыбачев Вадим Юрьевич</t>
  </si>
  <si>
    <t>62-13-397</t>
  </si>
  <si>
    <t>50-11-426</t>
  </si>
  <si>
    <t>69-11-183</t>
  </si>
  <si>
    <t>77-14-297</t>
  </si>
  <si>
    <t>Сальникова Наталья Анатольевна</t>
  </si>
  <si>
    <t>Чупрыгин Денис Юрьевич</t>
  </si>
  <si>
    <t>Бекетова Елена Александровна</t>
  </si>
  <si>
    <t>Берснева Светлана Александровна</t>
  </si>
  <si>
    <t>50-10-34</t>
  </si>
  <si>
    <t>Шустов Андрей Олегович</t>
  </si>
  <si>
    <t>Чайковский Алексей Андреевич</t>
  </si>
  <si>
    <t>Дегтярев Вячеслав Александрович</t>
  </si>
  <si>
    <t>40-16-419</t>
  </si>
  <si>
    <t>77-14-183</t>
  </si>
  <si>
    <t>77-16-245</t>
  </si>
  <si>
    <t>77-11-389</t>
  </si>
  <si>
    <t>50-16-1266</t>
  </si>
  <si>
    <t>Федосеенков Максим Сергеевич</t>
  </si>
  <si>
    <t>73-11-123</t>
  </si>
  <si>
    <t>Цветкова Анастасия Сергеевна</t>
  </si>
  <si>
    <t>77-10-42</t>
  </si>
  <si>
    <t>Миллер Людмила Юрьевна</t>
  </si>
  <si>
    <t>08-11-43</t>
  </si>
  <si>
    <t>62-13-412</t>
  </si>
  <si>
    <t>Казаков Кирилл Александрович</t>
  </si>
  <si>
    <t>Баженов Алексей Викторович</t>
  </si>
  <si>
    <t>62-14-473</t>
  </si>
  <si>
    <t>50-11-520</t>
  </si>
  <si>
    <t>62-12-314</t>
  </si>
  <si>
    <t>Лосева Алла Михайловна</t>
  </si>
  <si>
    <t>62-11-157</t>
  </si>
  <si>
    <t>50-10-226</t>
  </si>
  <si>
    <t>69-14-650</t>
  </si>
  <si>
    <t>Никитина Людмила Александровна</t>
  </si>
  <si>
    <t>77-14-96</t>
  </si>
  <si>
    <t>Лазарев Вячеслав Евгеньевич</t>
  </si>
  <si>
    <t>Уткина Елена Николаевна</t>
  </si>
  <si>
    <t>Пащенко Михаил Леонидович</t>
  </si>
  <si>
    <t>77-14-73</t>
  </si>
  <si>
    <t>76-10-81</t>
  </si>
  <si>
    <t>77-11-650</t>
  </si>
  <si>
    <t>Чернышев Владимир Юрьевич</t>
  </si>
  <si>
    <t>Нагоева Ксения Александровна</t>
  </si>
  <si>
    <t>50-11-468</t>
  </si>
  <si>
    <t>Грива Игорь Олегович</t>
  </si>
  <si>
    <t>50-11-634</t>
  </si>
  <si>
    <t>40-15-383</t>
  </si>
  <si>
    <t>77-11-322</t>
  </si>
  <si>
    <t>50-12-800</t>
  </si>
  <si>
    <t>Щукина Наталья Александровна</t>
  </si>
  <si>
    <t>Базыль Сергей Владимирович</t>
  </si>
  <si>
    <t>50-10-132</t>
  </si>
  <si>
    <t>Мартынова Светлана Юрьевна</t>
  </si>
  <si>
    <t>50-12-786</t>
  </si>
  <si>
    <t>50-11-717</t>
  </si>
  <si>
    <t>Бурт Яков Сергеевич</t>
  </si>
  <si>
    <t>Тишкина Татьяна Валерьевна</t>
  </si>
  <si>
    <t>Фоменков Александр Иванович</t>
  </si>
  <si>
    <t>69-11-431</t>
  </si>
  <si>
    <t>16-12-511</t>
  </si>
  <si>
    <t>77-11-482</t>
  </si>
  <si>
    <t>50-11-265</t>
  </si>
  <si>
    <t>Халиков Владимир Ильич</t>
  </si>
  <si>
    <t>64-10-29</t>
  </si>
  <si>
    <t>77-13-55</t>
  </si>
  <si>
    <t>Человечков Антон Алексеевич</t>
  </si>
  <si>
    <t>Чесноков Игорь Владимирович</t>
  </si>
  <si>
    <t>50-11-403</t>
  </si>
  <si>
    <t>Петухова Ксения Михайловна</t>
  </si>
  <si>
    <t>77-16-174</t>
  </si>
  <si>
    <t>50-11-280</t>
  </si>
  <si>
    <t>Белюстин Андрей Евгеньевич</t>
  </si>
  <si>
    <t>Фефелова Наталья Владимировна</t>
  </si>
  <si>
    <t>77-13-122</t>
  </si>
  <si>
    <t>77-14-56</t>
  </si>
  <si>
    <t>Атаманов Сергей Александрович</t>
  </si>
  <si>
    <t>Купцова Юлия Михайловна</t>
  </si>
  <si>
    <t>Коновалов Сергей Юрьевич</t>
  </si>
  <si>
    <t>77-14-351</t>
  </si>
  <si>
    <t>62-11-266</t>
  </si>
  <si>
    <t>33-12-283</t>
  </si>
  <si>
    <t>Попченко Марина Сергеевна</t>
  </si>
  <si>
    <t>77-12-89</t>
  </si>
  <si>
    <t>50-11-611</t>
  </si>
  <si>
    <t>Шумилов Артем Вячеславович</t>
  </si>
  <si>
    <t>50-11-363</t>
  </si>
  <si>
    <t>Ширшов Александр Михайлович</t>
  </si>
  <si>
    <t>Сырцова Татьяна Вячеславовна</t>
  </si>
  <si>
    <t>Комаров Роман Вячеславович</t>
  </si>
  <si>
    <t>77-11-561</t>
  </si>
  <si>
    <t>62-13-437</t>
  </si>
  <si>
    <t>77-13-189</t>
  </si>
  <si>
    <t>77-15-231</t>
  </si>
  <si>
    <t>77-12-250</t>
  </si>
  <si>
    <t>69-11-351</t>
  </si>
  <si>
    <t>62-11-283</t>
  </si>
  <si>
    <t>50-11-505</t>
  </si>
  <si>
    <t>Карпов Павел Олегович</t>
  </si>
  <si>
    <t>69-10-19</t>
  </si>
  <si>
    <t>Карпова Татьяна Васильевна</t>
  </si>
  <si>
    <t>Бабич Елена Михайловна</t>
  </si>
  <si>
    <t>50-13-945</t>
  </si>
  <si>
    <t>50-11-757</t>
  </si>
  <si>
    <t>77-14-217</t>
  </si>
  <si>
    <t>50-11-388</t>
  </si>
  <si>
    <t>Тонина Наталья Анатольевна</t>
  </si>
  <si>
    <t>Ефимов Алексей Евгеньевич</t>
  </si>
  <si>
    <t>Червоный Михаил Николаевич</t>
  </si>
  <si>
    <t>Котляр Наталья Олеговна</t>
  </si>
  <si>
    <t>Ануфриев Максим Александрович</t>
  </si>
  <si>
    <t>Троицкий Кирилл Александрович</t>
  </si>
  <si>
    <t>Носоров Михаил Игоревич</t>
  </si>
  <si>
    <t>50-10-119</t>
  </si>
  <si>
    <t>Романов Петр Вадимович</t>
  </si>
  <si>
    <t>69-16-704</t>
  </si>
  <si>
    <t>08-10-2</t>
  </si>
  <si>
    <t>Попова Ирина Вячеславовна</t>
  </si>
  <si>
    <t>Щедрина Ирина Игоревна</t>
  </si>
  <si>
    <t>Демидова Ольга Борисовна</t>
  </si>
  <si>
    <t>69-11-217</t>
  </si>
  <si>
    <t>Селиванова Анна Михайловна</t>
  </si>
  <si>
    <t>Трубицын Владимир Анатольевич</t>
  </si>
  <si>
    <t>Сафьянов Петр Алексеевич</t>
  </si>
  <si>
    <t>Никифоров Олег Витальевич</t>
  </si>
  <si>
    <t>Серова Татьяна Анатольевна</t>
  </si>
  <si>
    <t>50-11-651</t>
  </si>
  <si>
    <t>50-10-157</t>
  </si>
  <si>
    <t>Лядский Андрей Владимирович</t>
  </si>
  <si>
    <t>77-15-61</t>
  </si>
  <si>
    <t>77-15-271</t>
  </si>
  <si>
    <t>50-11-719</t>
  </si>
  <si>
    <t>77-15-180</t>
  </si>
  <si>
    <t>33-12-226</t>
  </si>
  <si>
    <t>50-15-1033</t>
  </si>
  <si>
    <t>Иванникова Олеся Геннадьевна</t>
  </si>
  <si>
    <t>37-14-3</t>
  </si>
  <si>
    <t>Кривицкая Наталья Александровна</t>
  </si>
  <si>
    <t>67-11-0222</t>
  </si>
  <si>
    <t>77-13-93</t>
  </si>
  <si>
    <t>50-11-699</t>
  </si>
  <si>
    <t>50-11-568</t>
  </si>
  <si>
    <t>62-13-374</t>
  </si>
  <si>
    <t>50-13-885</t>
  </si>
  <si>
    <t>Щепеткин Дмитрий Леонидович</t>
  </si>
  <si>
    <t>Выграновский Владимир Владимирович</t>
  </si>
  <si>
    <t>Болдырева Марина Алексеевна</t>
  </si>
  <si>
    <t>Сенаторов Антон Михайлович</t>
  </si>
  <si>
    <t>77-11-33</t>
  </si>
  <si>
    <t>Базаров Андрей Евгеньевич</t>
  </si>
  <si>
    <t>Морозова Екатерина Юрьевна</t>
  </si>
  <si>
    <t>Юрьева Анна Юрьевна</t>
  </si>
  <si>
    <t>50-10-32</t>
  </si>
  <si>
    <t>77-15-314</t>
  </si>
  <si>
    <t>59-16-1083</t>
  </si>
  <si>
    <t>Барбашов Владимир Николаевич</t>
  </si>
  <si>
    <t>Сычёва Кристина Юрьевна</t>
  </si>
  <si>
    <t>50-16-1174</t>
  </si>
  <si>
    <t>Ардалионов Дмитрий Сергеевич</t>
  </si>
  <si>
    <t>Смолякова Елизавета Владимировна</t>
  </si>
  <si>
    <t>Кудинова Елена Викторовна</t>
  </si>
  <si>
    <t>50-10-134</t>
  </si>
  <si>
    <t>77-11-178</t>
  </si>
  <si>
    <t>40-12-249</t>
  </si>
  <si>
    <t>50-15-1118</t>
  </si>
  <si>
    <t>Тылькович Владимир Владимирович</t>
  </si>
  <si>
    <t>Подуздиков Сергей Николаевич</t>
  </si>
  <si>
    <t>77-11-324</t>
  </si>
  <si>
    <t>50-11-340</t>
  </si>
  <si>
    <t>77-11-98</t>
  </si>
  <si>
    <t>Суханова Наталия Алексеевна</t>
  </si>
  <si>
    <t>50-10-220</t>
  </si>
  <si>
    <t>50-15-1050</t>
  </si>
  <si>
    <t>62-13-414</t>
  </si>
  <si>
    <t>Карасева Евгения Николаевна</t>
  </si>
  <si>
    <t>Валезнёв Максим Александрович</t>
  </si>
  <si>
    <t>50-10-97</t>
  </si>
  <si>
    <t>Васин Вадим Валентинович</t>
  </si>
  <si>
    <t>Колобаев Дмитрий Геннадьевич</t>
  </si>
  <si>
    <t>Бузинов Константин Андреевич</t>
  </si>
  <si>
    <t>62-11-303</t>
  </si>
  <si>
    <t>50-11-774</t>
  </si>
  <si>
    <t>21-16-24</t>
  </si>
  <si>
    <t>Кудимов Сергей Викторович</t>
  </si>
  <si>
    <t>Колоскова Елена Сергеевна</t>
  </si>
  <si>
    <t>77-11-73</t>
  </si>
  <si>
    <t>50-12-808</t>
  </si>
  <si>
    <t>Николаев Алексей Борисович</t>
  </si>
  <si>
    <t>50-15-1116</t>
  </si>
  <si>
    <t>Щербаков Антон Сергеевич</t>
  </si>
  <si>
    <t>50-16-1134</t>
  </si>
  <si>
    <t>77-13-141</t>
  </si>
  <si>
    <t>77-11-658</t>
  </si>
  <si>
    <t>77-11-404</t>
  </si>
  <si>
    <t>Гребенькова Дарья Олеговна</t>
  </si>
  <si>
    <t>Бобин Сергей Викторович</t>
  </si>
  <si>
    <t>Вилкова Наталья Александровна</t>
  </si>
  <si>
    <t>Федосов Сергей Евгеньевич</t>
  </si>
  <si>
    <t>37-10-17</t>
  </si>
  <si>
    <t>Демидион Игорь Павлович</t>
  </si>
  <si>
    <t>Малютина Ирина Олеговна</t>
  </si>
  <si>
    <t>50-11-672</t>
  </si>
  <si>
    <t>Казеннова Наталия Алексеевна</t>
  </si>
  <si>
    <t>69-13-563</t>
  </si>
  <si>
    <t>77-16-159</t>
  </si>
  <si>
    <t>77-15-146</t>
  </si>
  <si>
    <t>50-11-300</t>
  </si>
  <si>
    <t>Дрёмов Павел Николаевич</t>
  </si>
  <si>
    <t>Орлов Сергей Андреевич</t>
  </si>
  <si>
    <t>46-10-35</t>
  </si>
  <si>
    <t>Осипенко Олеся Егоровна</t>
  </si>
  <si>
    <t>Фельдшеров Александр Николаевич</t>
  </si>
  <si>
    <t>50-11-697</t>
  </si>
  <si>
    <t>50-10-191</t>
  </si>
  <si>
    <t>62-11-111</t>
  </si>
  <si>
    <t>Лютова Ольга Михайловна</t>
  </si>
  <si>
    <t>Бордачук Светлана Владимировна</t>
  </si>
  <si>
    <t>50-10-57</t>
  </si>
  <si>
    <t>Коваленко Алексей Валерьевич</t>
  </si>
  <si>
    <t>77-11-153</t>
  </si>
  <si>
    <t>Пыжикова Анастасия Геннадьевна</t>
  </si>
  <si>
    <t>86-14-322</t>
  </si>
  <si>
    <t>33-11-165</t>
  </si>
  <si>
    <t>77-14-105</t>
  </si>
  <si>
    <t>50-11-445</t>
  </si>
  <si>
    <t>Плащенков Андрей Валентинович</t>
  </si>
  <si>
    <t>Аксенов Алексей Александрович</t>
  </si>
  <si>
    <t>Петровская Вероника Викторовна</t>
  </si>
  <si>
    <t>Габидуллина Кадрия Раисовна</t>
  </si>
  <si>
    <t>62-11-90</t>
  </si>
  <si>
    <t>Пахомова Анна Николаевна</t>
  </si>
  <si>
    <t>77-15-29</t>
  </si>
  <si>
    <t>77-15-239</t>
  </si>
  <si>
    <t>77-11-247</t>
  </si>
  <si>
    <t>77-12-258</t>
  </si>
  <si>
    <t>77-11-569</t>
  </si>
  <si>
    <t>Измайлова Наталья Евгеньевна</t>
  </si>
  <si>
    <t>50-11-751</t>
  </si>
  <si>
    <t>77-14-211</t>
  </si>
  <si>
    <t>Читалкин Василий Олегович</t>
  </si>
  <si>
    <t>Минченкова Ксения Фаритовна</t>
  </si>
  <si>
    <t>Герасина Марина Сергеевна</t>
  </si>
  <si>
    <t>Рожнов Сергей Александрович</t>
  </si>
  <si>
    <t>Василенко Анна Александровна</t>
  </si>
  <si>
    <t>Скоржевский Андрей Дмитриевич</t>
  </si>
  <si>
    <t>Гаранина Наталия Николаевна</t>
  </si>
  <si>
    <t>Макеев Никита Андреевич</t>
  </si>
  <si>
    <t>Некрасов Сергей Викторович</t>
  </si>
  <si>
    <t>50-13-903</t>
  </si>
  <si>
    <t>77-15-186</t>
  </si>
  <si>
    <t>77-11-527</t>
  </si>
  <si>
    <t>33-12-220</t>
  </si>
  <si>
    <t>67-13-0347</t>
  </si>
  <si>
    <t>21-13-47</t>
  </si>
  <si>
    <t>37-14-5</t>
  </si>
  <si>
    <t>Гоннов Алексей Николаевич</t>
  </si>
  <si>
    <t>Фролова Ольга Олеговна</t>
  </si>
  <si>
    <t>Булавина Елена Владимировна</t>
  </si>
  <si>
    <t>Зубко Максим Александрович</t>
  </si>
  <si>
    <t>Комов Илья Александрович</t>
  </si>
  <si>
    <t>50-11-543</t>
  </si>
  <si>
    <t>77-11-18</t>
  </si>
  <si>
    <t>50-10-19</t>
  </si>
  <si>
    <t>77-15-82</t>
  </si>
  <si>
    <t>Фокин Иван Евгеньевич</t>
  </si>
  <si>
    <t>Седова Евгения Викторовна</t>
  </si>
  <si>
    <t>50-14-987</t>
  </si>
  <si>
    <t>50-12-863</t>
  </si>
  <si>
    <t>77-14-317</t>
  </si>
  <si>
    <t>77-10-135</t>
  </si>
  <si>
    <t>50-16-1303</t>
  </si>
  <si>
    <t>Опанасенко Ярослав Сергеевич</t>
  </si>
  <si>
    <t>Карпова Наталья Викторовна</t>
  </si>
  <si>
    <t>77-15-163</t>
  </si>
  <si>
    <t>62-16-561</t>
  </si>
  <si>
    <t>Плетнева Дина Евгеньевна</t>
  </si>
  <si>
    <t>50-10-17</t>
  </si>
  <si>
    <t>Дудко Александр Александрович</t>
  </si>
  <si>
    <t>50-16-1151</t>
  </si>
  <si>
    <t>33-15-429</t>
  </si>
  <si>
    <t>Иванко Ольга Владимировна</t>
  </si>
  <si>
    <t>77-14-145</t>
  </si>
  <si>
    <t>Вишнякова Светлана Владимировна</t>
  </si>
  <si>
    <t>Стретинский Сергей Тахирович</t>
  </si>
  <si>
    <t>Каменщикова Вероника Сергеевна</t>
  </si>
  <si>
    <t>77-11-113</t>
  </si>
  <si>
    <t>33-11-125</t>
  </si>
  <si>
    <t>69-11-251</t>
  </si>
  <si>
    <t>50-11-659</t>
  </si>
  <si>
    <t>Бокунов Иван Игоревич</t>
  </si>
  <si>
    <t>15-11-34</t>
  </si>
  <si>
    <t>77-11-16</t>
  </si>
  <si>
    <t>33-14-401</t>
  </si>
  <si>
    <t>Трактирщиков Сергей Викторович</t>
  </si>
  <si>
    <t>69-16-742</t>
  </si>
  <si>
    <t>77-10-61</t>
  </si>
  <si>
    <t>77-12-24</t>
  </si>
  <si>
    <t>Попова Елена Валерьевна</t>
  </si>
  <si>
    <t>71-16-460</t>
  </si>
  <si>
    <t>77-15-188</t>
  </si>
  <si>
    <t>77-12-218</t>
  </si>
  <si>
    <t>Дубовицкий Глеб Петрович</t>
  </si>
  <si>
    <t>Князев Василий Викторович</t>
  </si>
  <si>
    <t>Тощева Вера Борисовна</t>
  </si>
  <si>
    <t>Марцинкус Владимир Антанас</t>
  </si>
  <si>
    <t>Ковгунова Инна Ивановна</t>
  </si>
  <si>
    <t>62-13-431</t>
  </si>
  <si>
    <t>Назаркин Дмитрий Владимирович</t>
  </si>
  <si>
    <t>77-15-237</t>
  </si>
  <si>
    <t>Долгих Оксана Анатольевна</t>
  </si>
  <si>
    <t>Горяйнова Оксана Андреевна</t>
  </si>
  <si>
    <t>77-11-567</t>
  </si>
  <si>
    <t>77-12-256</t>
  </si>
  <si>
    <t>Белюшкова Анна Викторовна</t>
  </si>
  <si>
    <t>Васильев Олег Михайлович</t>
  </si>
  <si>
    <t>62-12-337</t>
  </si>
  <si>
    <t>50-10-205</t>
  </si>
  <si>
    <t>Воронкова Ирина Валентиновна</t>
  </si>
  <si>
    <t>Арменьева Татьяна Сергеевна</t>
  </si>
  <si>
    <t>Дейкин Александр Владимирович</t>
  </si>
  <si>
    <t>Сорочинский Андрей Александрович</t>
  </si>
  <si>
    <t>Кудряшова Маргарита Александровна</t>
  </si>
  <si>
    <t>77-11-582</t>
  </si>
  <si>
    <t>50-11-617</t>
  </si>
  <si>
    <t>62-11-191</t>
  </si>
  <si>
    <t>77-13-336</t>
  </si>
  <si>
    <t>Махов Денис Анатольевич</t>
  </si>
  <si>
    <t>Сердюкова Елена Владимировна</t>
  </si>
  <si>
    <t>50-11-509</t>
  </si>
  <si>
    <t>62-11-71</t>
  </si>
  <si>
    <t>Иванова Татьяна Анатольевна</t>
  </si>
  <si>
    <t>Ананин Владимир Николаевич</t>
  </si>
  <si>
    <t>Соболева Оксана Юрьевна</t>
  </si>
  <si>
    <t>50-16-1201</t>
  </si>
  <si>
    <t>Алексеев Артём Николаевич</t>
  </si>
  <si>
    <t>Коростылева Надежда Владимировна</t>
  </si>
  <si>
    <t>77-12-85</t>
  </si>
  <si>
    <t>77-14-101</t>
  </si>
  <si>
    <t>Хабибулина Алла Петровна</t>
  </si>
  <si>
    <t>77-11-157</t>
  </si>
  <si>
    <t>69-12-489</t>
  </si>
  <si>
    <t>50-11-441</t>
  </si>
  <si>
    <t>33-16-472</t>
  </si>
  <si>
    <t>62-11-94</t>
  </si>
  <si>
    <t>69-11-215</t>
  </si>
  <si>
    <t>Арончик Михаил Аркадьевич</t>
  </si>
  <si>
    <t>Тюняева Марина Владимировна</t>
  </si>
  <si>
    <t>Степочкин Алексей Евгеньевич</t>
  </si>
  <si>
    <t>Писарев Олег Леонидович</t>
  </si>
  <si>
    <t>77-13-59</t>
  </si>
  <si>
    <t>Кольцов Павел Васильевич</t>
  </si>
  <si>
    <t>55-12-349</t>
  </si>
  <si>
    <t>77-11-119</t>
  </si>
  <si>
    <t>77-12-106</t>
  </si>
  <si>
    <t>69-13-542</t>
  </si>
  <si>
    <t>Евсютин Дмитрий Александрович</t>
  </si>
  <si>
    <t>Певнева Наталья Андреевна</t>
  </si>
  <si>
    <t>77-15-182</t>
  </si>
  <si>
    <t>50-11-269</t>
  </si>
  <si>
    <t>50-15-1031</t>
  </si>
  <si>
    <t>Назаренко Алексей Сергеевич</t>
  </si>
  <si>
    <t>Парфенова Екатерина Анатольевна</t>
  </si>
  <si>
    <t>77-10-65</t>
  </si>
  <si>
    <t>Соболева Мария Валентиновна</t>
  </si>
  <si>
    <t>Боярченкова Елена Игоревна</t>
  </si>
  <si>
    <t>50-11-715</t>
  </si>
  <si>
    <t>77-13-234</t>
  </si>
  <si>
    <t>50-11-267</t>
  </si>
  <si>
    <t>71-12-299</t>
  </si>
  <si>
    <t>77-11-203</t>
  </si>
  <si>
    <t>Агапов Денис Гививич</t>
  </si>
  <si>
    <t>Косырева Елена Николаевна</t>
  </si>
  <si>
    <t>77-11-480</t>
  </si>
  <si>
    <t>50-10-13</t>
  </si>
  <si>
    <t>Сердюкова Ольга Адамовна</t>
  </si>
  <si>
    <t>Брысаев Дмитрий Леонидович</t>
  </si>
  <si>
    <t>50-12-869</t>
  </si>
  <si>
    <t>77-11-117</t>
  </si>
  <si>
    <t>50-11-401</t>
  </si>
  <si>
    <t>50-16-1155</t>
  </si>
  <si>
    <t>50-16-1309</t>
  </si>
  <si>
    <t>Иванова Светлана Владимировна</t>
  </si>
  <si>
    <t>Шуянцев Дмитрий Юрьевич</t>
  </si>
  <si>
    <t>77-13-332</t>
  </si>
  <si>
    <t>Смирнов Алексей Евгеньевич</t>
  </si>
  <si>
    <t>Родин Сергей Петрович</t>
  </si>
  <si>
    <t>50-12-827</t>
  </si>
  <si>
    <t>62-11-264</t>
  </si>
  <si>
    <t>77-15-127</t>
  </si>
  <si>
    <t>Щеголяева Наталья Александровна</t>
  </si>
  <si>
    <t>Ненашева Людмила Васильевна</t>
  </si>
  <si>
    <t>Отвагина Мария Геннадьевна</t>
  </si>
  <si>
    <t>Сергеев Александр Геннадьевич</t>
  </si>
  <si>
    <t>77-11-677</t>
  </si>
  <si>
    <t>52-13-657</t>
  </si>
  <si>
    <t>Косов Лев Геннадьевич</t>
  </si>
  <si>
    <t>Кудельникова Жанна Тадеушевна</t>
  </si>
  <si>
    <t>77-11-563</t>
  </si>
  <si>
    <t>77-11-692</t>
  </si>
  <si>
    <t>71-11-139</t>
  </si>
  <si>
    <t>50-10-201</t>
  </si>
  <si>
    <t>50-15-1071</t>
  </si>
  <si>
    <t>Нохрин Кирилл Георгиевич</t>
  </si>
  <si>
    <t>Крюкова Светлана Александровна</t>
  </si>
  <si>
    <t>50-10-36</t>
  </si>
  <si>
    <t>Сурина Людмила Викторовна</t>
  </si>
  <si>
    <t>Постоенко Илья Андреевич</t>
  </si>
  <si>
    <t>Кузнецов Алексей Михайлович</t>
  </si>
  <si>
    <t>33-11-104</t>
  </si>
  <si>
    <t>Рябец Алексей Витальевич</t>
  </si>
  <si>
    <t>Смирнова Наталья Викторовна</t>
  </si>
  <si>
    <t>50-16-1170</t>
  </si>
  <si>
    <t>Артёмова Наталья Владимировна</t>
  </si>
  <si>
    <t>77-14-338</t>
  </si>
  <si>
    <t>Смирнов Сергей Александрович</t>
  </si>
  <si>
    <t>50-11-424</t>
  </si>
  <si>
    <t>50-11-678</t>
  </si>
  <si>
    <t>50-16-1281</t>
  </si>
  <si>
    <t>Федюкин Станислав Александрович</t>
  </si>
  <si>
    <t>Кузьмина Любовь Васильевна</t>
  </si>
  <si>
    <t>77-16-247</t>
  </si>
  <si>
    <t>69-11-295</t>
  </si>
  <si>
    <t>Зайцева Ирина Юзефовна</t>
  </si>
  <si>
    <t>Рулёв Алексей Борисович</t>
  </si>
  <si>
    <t>Домникова Ольга Васильевна</t>
  </si>
  <si>
    <t>Орлов Егор Георгиевич</t>
  </si>
  <si>
    <t>Смирницкая Наталья Николаевна</t>
  </si>
  <si>
    <t>Симочкина Ольга Владимировна</t>
  </si>
  <si>
    <t>Иванников Антон Валерьевич</t>
  </si>
  <si>
    <t>50-11-730</t>
  </si>
  <si>
    <t>Стружинская Татьяна Григорьевна</t>
  </si>
  <si>
    <t>Романцов Алексей Викторович</t>
  </si>
  <si>
    <t>50-13-962</t>
  </si>
  <si>
    <t>77-16-209</t>
  </si>
  <si>
    <t>Минаев Алексей Александрович</t>
  </si>
  <si>
    <t>Цымбаревич Павел Валерьевич</t>
  </si>
  <si>
    <t>77-12-186</t>
  </si>
  <si>
    <t>Емельянов Андрей Вадимович</t>
  </si>
  <si>
    <t>Елова Ольга Анатольевна</t>
  </si>
  <si>
    <t>Коростылев Александр Сергеевич</t>
  </si>
  <si>
    <t>Губанова Ольга Владимировна</t>
  </si>
  <si>
    <t>50-15-1054</t>
  </si>
  <si>
    <t>77-11-79</t>
  </si>
  <si>
    <t>36-14-645</t>
  </si>
  <si>
    <t>50-11-344</t>
  </si>
  <si>
    <t>Кузнецова Александра Андреевна</t>
  </si>
  <si>
    <t>50-10-78</t>
  </si>
  <si>
    <t>Шевченко Юлия Дмитриевна</t>
  </si>
  <si>
    <t>54-13-506</t>
  </si>
  <si>
    <t>77-12-163</t>
  </si>
  <si>
    <t>33-16-459</t>
  </si>
  <si>
    <t>Бородоченко Виктория Сергеевна</t>
  </si>
  <si>
    <t>50-10-130</t>
  </si>
  <si>
    <t>77-15-3</t>
  </si>
  <si>
    <t>62-11-241</t>
  </si>
  <si>
    <t>Рогова Марина Ивановна</t>
  </si>
  <si>
    <t>62-15-511</t>
  </si>
  <si>
    <t>Айсенов Артур Махмудович</t>
  </si>
  <si>
    <t>Уколкин Илья Викторович</t>
  </si>
  <si>
    <t>Тихоненко Юрий Владимирович</t>
  </si>
  <si>
    <t>77-11-77</t>
  </si>
  <si>
    <t>50-10-76</t>
  </si>
  <si>
    <t>Устинова Ксения Александровна</t>
  </si>
  <si>
    <t>69-16-723</t>
  </si>
  <si>
    <t>Селиверстова Татьяна Сергеевна</t>
  </si>
  <si>
    <t>50-11-638</t>
  </si>
  <si>
    <t>50-16-1130</t>
  </si>
  <si>
    <t>Савидов Сергей Иванович</t>
  </si>
  <si>
    <t>77-13-145</t>
  </si>
  <si>
    <t>Куликова Ольга Николаевна</t>
  </si>
  <si>
    <t>Быков Сергей Александрович</t>
  </si>
  <si>
    <t>50-15-1112</t>
  </si>
  <si>
    <t>77-12-45</t>
  </si>
  <si>
    <t>50-10-93</t>
  </si>
  <si>
    <t>Кочнова Ольга Вячеславовна</t>
  </si>
  <si>
    <t>Веселова Марина Ивановна</t>
  </si>
  <si>
    <t>Меркулова Мария Игоревна</t>
  </si>
  <si>
    <t>Рысина Наталья Анатольевна</t>
  </si>
  <si>
    <t>69-11-456</t>
  </si>
  <si>
    <t>50-11-770</t>
  </si>
  <si>
    <t>76-11-116</t>
  </si>
  <si>
    <t>77-12-188</t>
  </si>
  <si>
    <t>Бондаренко Олег Анатольевич</t>
  </si>
  <si>
    <t>Семыкина Татьяна Сергеевна</t>
  </si>
  <si>
    <t>50-10-195</t>
  </si>
  <si>
    <t>50-11-562</t>
  </si>
  <si>
    <t>77-16-249</t>
  </si>
  <si>
    <t>77-15-256</t>
  </si>
  <si>
    <t>77-11-506</t>
  </si>
  <si>
    <t>Гонецкий Владимир Владимирович</t>
  </si>
  <si>
    <t>Леухин Геннадий Станиславович</t>
  </si>
  <si>
    <t>77-13-99</t>
  </si>
  <si>
    <t>Помнящая Елена Владимировна</t>
  </si>
  <si>
    <t>Шейнберг Борис Самуилович</t>
  </si>
  <si>
    <t>Горностаева Наталья Николаевна</t>
  </si>
  <si>
    <t>Кудряшов Михаил Васильевич</t>
  </si>
  <si>
    <t>Зайцев Андрей Анатольевич</t>
  </si>
  <si>
    <t>Шадеев Алексей Михайлович</t>
  </si>
  <si>
    <t>50-10-170</t>
  </si>
  <si>
    <t>77-15-142</t>
  </si>
  <si>
    <t>Васильев Сергей Николаевич</t>
  </si>
  <si>
    <t>77-14-31</t>
  </si>
  <si>
    <t>77-11-39</t>
  </si>
  <si>
    <t>Климова Анна Владимировна</t>
  </si>
  <si>
    <t>Толмачев Александр Михайлович</t>
  </si>
  <si>
    <t>Янина Евгения Вячеславовна</t>
  </si>
  <si>
    <t>77-10-73</t>
  </si>
  <si>
    <t>62-11-128</t>
  </si>
  <si>
    <t>77-16-185</t>
  </si>
  <si>
    <t>77-11-215</t>
  </si>
  <si>
    <t>50-11-703</t>
  </si>
  <si>
    <t>26-16-651</t>
  </si>
  <si>
    <t>Тараненко Геннадий Афанасьевич</t>
  </si>
  <si>
    <t>Харитонова Юлианна Владимировна</t>
  </si>
  <si>
    <t>Комнова Маргарита Дмитриевна</t>
  </si>
  <si>
    <t>Серебрянникова Светлана Валерьевна</t>
  </si>
  <si>
    <t>Игнатова Ольга Викторовна</t>
  </si>
  <si>
    <t>Мамонова Елена Александровна</t>
  </si>
  <si>
    <t>77-10-96</t>
  </si>
  <si>
    <t>77-10-129</t>
  </si>
  <si>
    <t>77-14-157</t>
  </si>
  <si>
    <t>Мартынов Виктор Михайлович</t>
  </si>
  <si>
    <t>57-13-156</t>
  </si>
  <si>
    <t>50-11-417</t>
  </si>
  <si>
    <t>Кондратьева Ирина Петровна</t>
  </si>
  <si>
    <t>77-16-160</t>
  </si>
  <si>
    <t>62-10-2</t>
  </si>
  <si>
    <t>Акулова Елена Юрьевна</t>
  </si>
  <si>
    <t>50-11-605</t>
  </si>
  <si>
    <t>77-11-661</t>
  </si>
  <si>
    <t>77-11-590</t>
  </si>
  <si>
    <t>40-11-190</t>
  </si>
  <si>
    <t>61-15-1077</t>
  </si>
  <si>
    <t>50-15-1082</t>
  </si>
  <si>
    <t>Зубкова Светлана Владимировна</t>
  </si>
  <si>
    <t>Антипов Павел Александрович</t>
  </si>
  <si>
    <t>50-10-103</t>
  </si>
  <si>
    <t>Юхман Олеся Валерьевна</t>
  </si>
  <si>
    <t>Булгакова Юлия Владимировна</t>
  </si>
  <si>
    <t>Вологина Анна Николаевна</t>
  </si>
  <si>
    <t>76-15-427</t>
  </si>
  <si>
    <t>50-11-511</t>
  </si>
  <si>
    <t>50-13-951</t>
  </si>
  <si>
    <t>50-16-1219</t>
  </si>
  <si>
    <t>Курносова Екатерина Алексеевна</t>
  </si>
  <si>
    <t>33-10-2</t>
  </si>
  <si>
    <t>Гужанова Мария Владимировна</t>
  </si>
  <si>
    <t>Скворцова Айгуль Гулюсовна</t>
  </si>
  <si>
    <t>50-15-1067</t>
  </si>
  <si>
    <t>Мельников Денис Валерьевич</t>
  </si>
  <si>
    <t>77-12-76</t>
  </si>
  <si>
    <t>50-11-743</t>
  </si>
  <si>
    <t>Сергеев Александр Олегович</t>
  </si>
  <si>
    <t>71-11-121</t>
  </si>
  <si>
    <t>62-11-168</t>
  </si>
  <si>
    <t>Клевцов Андрей Николаевич</t>
  </si>
  <si>
    <t>Денисенко Галина Антоновна</t>
  </si>
  <si>
    <t>50-10-219</t>
  </si>
  <si>
    <t>50-15-1069</t>
  </si>
  <si>
    <t>Торутанов Николай Николаевич</t>
  </si>
  <si>
    <t>50-11-457</t>
  </si>
  <si>
    <t>77-11-141</t>
  </si>
  <si>
    <t>69-12-532</t>
  </si>
  <si>
    <t>Мареева Марина Ивановна</t>
  </si>
  <si>
    <t>Жадобнова Ирина Федоровна</t>
  </si>
  <si>
    <t>Бущан Ирина Валерьевна</t>
  </si>
  <si>
    <t>Ананин Николай Владимирович</t>
  </si>
  <si>
    <t>Хлебнов Сергей Васильевич</t>
  </si>
  <si>
    <t>Рыбина Светлана Владимировна</t>
  </si>
  <si>
    <t>Прокофьева Ольга Владимировна</t>
  </si>
  <si>
    <t>Андреев Александр Вячеславович</t>
  </si>
  <si>
    <t>68-14-337</t>
  </si>
  <si>
    <t>Плахин Кирилл Александрович</t>
  </si>
  <si>
    <t>50-11-337</t>
  </si>
  <si>
    <t>77-10-127</t>
  </si>
  <si>
    <t>50-11-645</t>
  </si>
  <si>
    <t>50-14-995</t>
  </si>
  <si>
    <t>77-11-353</t>
  </si>
  <si>
    <t>Кочеткова Елизавета Дмитриевна</t>
  </si>
  <si>
    <t>Никишин Сергей Николаевич</t>
  </si>
  <si>
    <t>Чекова Ольга Игорьевна</t>
  </si>
  <si>
    <t>77-15-75</t>
  </si>
  <si>
    <t>50-15-1027</t>
  </si>
  <si>
    <t>Елагин Дмитрий Андреевич</t>
  </si>
  <si>
    <t>50-10-257</t>
  </si>
  <si>
    <t>50-16-1259</t>
  </si>
  <si>
    <t>Трифонов Константин Сергеевич</t>
  </si>
  <si>
    <t>Тютюнников Валентин Евгеньевич</t>
  </si>
  <si>
    <t>Шигина Светлана Леонидовна</t>
  </si>
  <si>
    <t>50-14-970</t>
  </si>
  <si>
    <t>Пушкин Александр Сергеевич</t>
  </si>
  <si>
    <t>Хальметова Ирина Александровна</t>
  </si>
  <si>
    <t>Марков Сергей Александрович</t>
  </si>
  <si>
    <t>Новосельцева Татьяна Юрьевна</t>
  </si>
  <si>
    <t>52-12-490</t>
  </si>
  <si>
    <t>Максимова Ирина Николаевна</t>
  </si>
  <si>
    <t>Тяпкина Марина Владимировна</t>
  </si>
  <si>
    <t>Самойленко Евгений Иванович</t>
  </si>
  <si>
    <t>Чугуевская Елена Михайловна</t>
  </si>
  <si>
    <t>50-11-472</t>
  </si>
  <si>
    <t>77-11-338</t>
  </si>
  <si>
    <t>Колесникова Анна Владимировна</t>
  </si>
  <si>
    <t>Николаев Андрей Константинович</t>
  </si>
  <si>
    <t>Воронков Кирилл Владимирович</t>
  </si>
  <si>
    <t>77-11-61</t>
  </si>
  <si>
    <t>50-10-85</t>
  </si>
  <si>
    <t>77-10-16</t>
  </si>
  <si>
    <t>31-13-202</t>
  </si>
  <si>
    <t>71-11-104</t>
  </si>
  <si>
    <t>50-16-1232</t>
  </si>
  <si>
    <t>Филиппов Александр Михайлович</t>
  </si>
  <si>
    <t>Николаев Александр Юрьевич</t>
  </si>
  <si>
    <t>50-11-766</t>
  </si>
  <si>
    <t>Захаркин Кирилл Андреевич</t>
  </si>
  <si>
    <t>62-14-469</t>
  </si>
  <si>
    <t>77-11-270</t>
  </si>
  <si>
    <t>Рулева Наталья Петровна</t>
  </si>
  <si>
    <t>Кладова Наталия Валерьевна</t>
  </si>
  <si>
    <t>77-15-50</t>
  </si>
  <si>
    <t>62-13-368</t>
  </si>
  <si>
    <t>50-10-183</t>
  </si>
  <si>
    <t>50-11-574</t>
  </si>
  <si>
    <t>50-11-728</t>
  </si>
  <si>
    <t>Михайлина Наталья Владимировна</t>
  </si>
  <si>
    <t>77-13-209</t>
  </si>
  <si>
    <t>Коротков Сергей Николаевич</t>
  </si>
  <si>
    <t>50-11-685</t>
  </si>
  <si>
    <t>Леушканова Елена Владимировна</t>
  </si>
  <si>
    <t>Ереснев Александр Михайлович</t>
  </si>
  <si>
    <t>Торопов Василий Викторович</t>
  </si>
  <si>
    <t>Алышев Дмитрий Юрьевич</t>
  </si>
  <si>
    <t>Ермакова Надежда Валерьевна</t>
  </si>
  <si>
    <t>77-15-308</t>
  </si>
  <si>
    <t>77-11-376</t>
  </si>
  <si>
    <t>Бардина Оксана Валерьевна</t>
  </si>
  <si>
    <t>Сюнин Андрей Валерьевич</t>
  </si>
  <si>
    <t>Ватлина Галина Владимировна</t>
  </si>
  <si>
    <t>Рыбакова Людмила Петровна</t>
  </si>
  <si>
    <t>50-11-312</t>
  </si>
  <si>
    <t>50-16-1168</t>
  </si>
  <si>
    <t>Серегина Татьяна Юрьевна</t>
  </si>
  <si>
    <t>Припачкин Сергей Анатольевич</t>
  </si>
  <si>
    <t>Ларченко Наталья Владимировна</t>
  </si>
  <si>
    <t>50-11-591</t>
  </si>
  <si>
    <t>77-11-21</t>
  </si>
  <si>
    <t>50-10-20</t>
  </si>
  <si>
    <t>77-11-124</t>
  </si>
  <si>
    <t>77-14-283</t>
  </si>
  <si>
    <t>50-16-1297</t>
  </si>
  <si>
    <t>50-16-1166</t>
  </si>
  <si>
    <t>Минаева Наталья Александровна</t>
  </si>
  <si>
    <t>53-11-98</t>
  </si>
  <si>
    <t>Хрусталева Галина Николаевна</t>
  </si>
  <si>
    <t>Луговкин Антон Сергеевич</t>
  </si>
  <si>
    <t>69-11-172</t>
  </si>
  <si>
    <t>50-13-897</t>
  </si>
  <si>
    <t>77-16-251</t>
  </si>
  <si>
    <t>78-11-0382</t>
  </si>
  <si>
    <t>Аваева Джейран Ахмедовна</t>
  </si>
  <si>
    <t>Ланкис Михаил Александрович</t>
  </si>
  <si>
    <t>Кулаков Павел Николаевич</t>
  </si>
  <si>
    <t>50-11-499</t>
  </si>
  <si>
    <t>77-16-1</t>
  </si>
  <si>
    <t>Фатеева Юлия Владимировна</t>
  </si>
  <si>
    <t>62-11-143</t>
  </si>
  <si>
    <t>50-15-1042</t>
  </si>
  <si>
    <t>Чабанов Антон Геннадьевич</t>
  </si>
  <si>
    <t>77-12-261</t>
  </si>
  <si>
    <t>Григоренко Елена Викторовна</t>
  </si>
  <si>
    <t>Королев Руслан Петрович</t>
  </si>
  <si>
    <t>Чекменев Игорь Владимирович</t>
  </si>
  <si>
    <t>Евсеев Сергей Викторович</t>
  </si>
  <si>
    <t>Золотова Галина Эдуардовна</t>
  </si>
  <si>
    <t>50-12-814</t>
  </si>
  <si>
    <t>Подрядчиков Николай Геннадьевич</t>
  </si>
  <si>
    <t>77-12-175</t>
  </si>
  <si>
    <t>Рейзелевич Сергей Витальевич</t>
  </si>
  <si>
    <t>Тиунов Сергей Александрович</t>
  </si>
  <si>
    <t>Сальникова Мария Александровна</t>
  </si>
  <si>
    <t>Калинин Аркадий Сергеевич</t>
  </si>
  <si>
    <t>69-10-22</t>
  </si>
  <si>
    <t>Ермолина Елена Владимировна</t>
  </si>
  <si>
    <t>77-16-215</t>
  </si>
  <si>
    <t>50-11-493</t>
  </si>
  <si>
    <t>77-13-243</t>
  </si>
  <si>
    <t>50-15-1048</t>
  </si>
  <si>
    <t>Цыганов Дмитрий Анатольевич</t>
  </si>
  <si>
    <t>Лазарев Аркадий Игоревич</t>
  </si>
  <si>
    <t>Коловов Игорь Серафимович</t>
  </si>
  <si>
    <t>Салахова Вера Викторовна</t>
  </si>
  <si>
    <t>77-12-57</t>
  </si>
  <si>
    <t>Вальтер Михаил Эдуардович</t>
  </si>
  <si>
    <t>Тарасов Денис Юрьевич</t>
  </si>
  <si>
    <t>77-11-65</t>
  </si>
  <si>
    <t>50-10-64</t>
  </si>
  <si>
    <t>Апряткина Анастасия Михайловна</t>
  </si>
  <si>
    <t>Талызин Роман Викторович</t>
  </si>
  <si>
    <t>Микитин Станислав Владимирович</t>
  </si>
  <si>
    <t>Ковалева Анжела Владимировна</t>
  </si>
  <si>
    <t>40-13-279</t>
  </si>
  <si>
    <t>69-16-731</t>
  </si>
  <si>
    <t>77-16-101</t>
  </si>
  <si>
    <t>77-11-160</t>
  </si>
  <si>
    <t>Гребенников Андрей Викторович</t>
  </si>
  <si>
    <t>40-12-251</t>
  </si>
  <si>
    <t>77-14-23</t>
  </si>
  <si>
    <t>Довжик Татьяна Сергеевна</t>
  </si>
  <si>
    <t>Погорелова Татьяна Владимировна</t>
  </si>
  <si>
    <t>33-11-118</t>
  </si>
  <si>
    <t>Радионов Павел Васильевич</t>
  </si>
  <si>
    <t>62-11-213</t>
  </si>
  <si>
    <t>62-13-389</t>
  </si>
  <si>
    <t>77-11-372</t>
  </si>
  <si>
    <t>50-11-664</t>
  </si>
  <si>
    <t>69-13-575</t>
  </si>
  <si>
    <t>77-10-106</t>
  </si>
  <si>
    <t>77-12-19</t>
  </si>
  <si>
    <t>50-10-187</t>
  </si>
  <si>
    <t>71-13-325</t>
  </si>
  <si>
    <t>77-11-397</t>
  </si>
  <si>
    <t>77-11-514</t>
  </si>
  <si>
    <t>50-11-681</t>
  </si>
  <si>
    <t>Климик Светлана Владимировна</t>
  </si>
  <si>
    <t>Горинова Елена Вячеславовна</t>
  </si>
  <si>
    <t>Бобрецова Олеся Сергеевна</t>
  </si>
  <si>
    <t>50-16-1276</t>
  </si>
  <si>
    <t>50-10-189</t>
  </si>
  <si>
    <t>48-16-529</t>
  </si>
  <si>
    <t>Мельникова Татьяна Анатольевна</t>
  </si>
  <si>
    <t>Жибинов Дмитрий Олегович</t>
  </si>
  <si>
    <t>Чадаева Инна Анатольевна</t>
  </si>
  <si>
    <t>Банкова Альфия Фэткелисламовна</t>
  </si>
  <si>
    <t>77-16-68</t>
  </si>
  <si>
    <t>Тимижев Артем Игоревич</t>
  </si>
  <si>
    <t>77-13-117</t>
  </si>
  <si>
    <t>62-16-552</t>
  </si>
  <si>
    <t>50-11-318</t>
  </si>
  <si>
    <t>50-14-1001</t>
  </si>
  <si>
    <t>Сидоров Виталий Сергеевич</t>
  </si>
  <si>
    <t>Самошост Олег Васильевич</t>
  </si>
  <si>
    <t>77-11-452</t>
  </si>
  <si>
    <t>50-11-478</t>
  </si>
  <si>
    <t>Попович Юрий Григорьевич</t>
  </si>
  <si>
    <t>77-14-63</t>
  </si>
  <si>
    <t>77-11-332</t>
  </si>
  <si>
    <t>Рогожкина Екатерина Евгеньевна</t>
  </si>
  <si>
    <t>Карягина Ксения Владимировна</t>
  </si>
  <si>
    <t>50-11-356</t>
  </si>
  <si>
    <t>Арбузова Ольга Юрьевна</t>
  </si>
  <si>
    <t>48-15-430</t>
  </si>
  <si>
    <t>Зубарева Светлана Анатольевна</t>
  </si>
  <si>
    <t>Циноева Кира Владиленовна</t>
  </si>
  <si>
    <t>Назаров Олег Александрович</t>
  </si>
  <si>
    <t>Бабуров Сергей Викторович</t>
  </si>
  <si>
    <t>Латифова Марина Васильевна</t>
  </si>
  <si>
    <t>77-12-59</t>
  </si>
  <si>
    <t>Зюзин Игорь Викторович</t>
  </si>
  <si>
    <t>33-12-253</t>
  </si>
  <si>
    <t>50-16-1238</t>
  </si>
  <si>
    <t>50-15-1046</t>
  </si>
  <si>
    <t>Потехина Екатерина Олеговна</t>
  </si>
  <si>
    <t>37-11-4</t>
  </si>
  <si>
    <t>Куропаткина Людмила Юрьевна</t>
  </si>
  <si>
    <t>77-10-92</t>
  </si>
  <si>
    <t>Фокин Андрей Сергеевич</t>
  </si>
  <si>
    <t>33-11-133</t>
  </si>
  <si>
    <t>Арбатский Евгений Сергеевич</t>
  </si>
  <si>
    <t>50-10-7</t>
  </si>
  <si>
    <t>62-10-6</t>
  </si>
  <si>
    <t>77-10-8</t>
  </si>
  <si>
    <t>50-14-1024</t>
  </si>
  <si>
    <t>Шеин Александр Борисович</t>
  </si>
  <si>
    <t>Назин Станислав Владимирович</t>
  </si>
  <si>
    <t>Шарина Марина Георгиевна</t>
  </si>
  <si>
    <t>77-10-77</t>
  </si>
  <si>
    <t>Зверева Марина Анатольевна</t>
  </si>
  <si>
    <t>Маркелова Марина Александровна</t>
  </si>
  <si>
    <t>Щербакова Ирина Николаевна</t>
  </si>
  <si>
    <t>77-11-211</t>
  </si>
  <si>
    <t>50-16-1253</t>
  </si>
  <si>
    <t>Полещикова Анна Николаевна</t>
  </si>
  <si>
    <t>77-13-226</t>
  </si>
  <si>
    <t>Чурикова Татьяна Петровна</t>
  </si>
  <si>
    <t>Гончарова Елена Викторовна</t>
  </si>
  <si>
    <t>77-11-492</t>
  </si>
  <si>
    <t>Чернышев Илья Владимирович</t>
  </si>
  <si>
    <t>Павлов Николай Владимирович</t>
  </si>
  <si>
    <t>50-11-396</t>
  </si>
  <si>
    <t>32-11-119</t>
  </si>
  <si>
    <t>77-11-680</t>
  </si>
  <si>
    <t>50-10-213</t>
  </si>
  <si>
    <t>50-11-749</t>
  </si>
  <si>
    <t>50-15-1063</t>
  </si>
  <si>
    <t>Шанцева Татьяна Алексеевна</t>
  </si>
  <si>
    <t>Высоцкая Кристина Васильевна</t>
  </si>
  <si>
    <t>Лохов Александр Вячеславович</t>
  </si>
  <si>
    <t>62-14-446</t>
  </si>
  <si>
    <t>69-11-341</t>
  </si>
  <si>
    <t>Катаманова Ольга Андреевна</t>
  </si>
  <si>
    <t>Калюбин Сергей Владимирович</t>
  </si>
  <si>
    <t>Мокеева Татьяна Валентиновна</t>
  </si>
  <si>
    <t>Видешкина Юлия Николаевна</t>
  </si>
  <si>
    <t>77-15-135</t>
  </si>
  <si>
    <t>50-11-373</t>
  </si>
  <si>
    <t>50-12-835</t>
  </si>
  <si>
    <t>Козлов Владимир Павлович</t>
  </si>
  <si>
    <t>Белогубов Ярослав Владимирович</t>
  </si>
  <si>
    <t>33-12-293</t>
  </si>
  <si>
    <t>Харин Михаил Михайлович</t>
  </si>
  <si>
    <t>50-11-601</t>
  </si>
  <si>
    <t>62-11-187</t>
  </si>
  <si>
    <t>50-10-41</t>
  </si>
  <si>
    <t>Никитин Вячеслав Викторович</t>
  </si>
  <si>
    <t>36-11-104</t>
  </si>
  <si>
    <t>77-11-145</t>
  </si>
  <si>
    <t>50-10-109</t>
  </si>
  <si>
    <t>77-16-124</t>
  </si>
  <si>
    <t>77-11-437</t>
  </si>
  <si>
    <t>34-12-334</t>
  </si>
  <si>
    <t>Троицкая Инесса Михайловна</t>
  </si>
  <si>
    <t>Соколов Максим Николаевич</t>
  </si>
  <si>
    <t>50-11-453</t>
  </si>
  <si>
    <t>Зейдиньш Каспарс Эриксович</t>
  </si>
  <si>
    <t>Рязанцев Артём Сергеевич</t>
  </si>
  <si>
    <t>77-10-37</t>
  </si>
  <si>
    <t>Яковлев Виталий Александрович</t>
  </si>
  <si>
    <t>Яковенко Ирина Рудольфовна</t>
  </si>
  <si>
    <t>77-11-251</t>
  </si>
  <si>
    <t>77-13-197</t>
  </si>
  <si>
    <t>Кочкина Светлана Валериевна</t>
  </si>
  <si>
    <t>62-13-429</t>
  </si>
  <si>
    <t>Веретехина Людмила Витальевна</t>
  </si>
  <si>
    <t>Абрамов Дмитрий Александрович</t>
  </si>
  <si>
    <t>Туровникова Евгения Александровна</t>
  </si>
  <si>
    <t>Азаренкова Анастасия Александровна</t>
  </si>
  <si>
    <t>Зубков Александр Владимирович</t>
  </si>
  <si>
    <t>Ярмаркина Ирина Николаевна</t>
  </si>
  <si>
    <t>77-15-261</t>
  </si>
  <si>
    <t>50-10-253</t>
  </si>
  <si>
    <t>69-14-625</t>
  </si>
  <si>
    <t>77-15-190</t>
  </si>
  <si>
    <t>50-11-555</t>
  </si>
  <si>
    <t>Слугина Мария Андреевна</t>
  </si>
  <si>
    <t>Михайлова Светлана Николаевна</t>
  </si>
  <si>
    <t>50-11-333</t>
  </si>
  <si>
    <t>69-11-249</t>
  </si>
  <si>
    <t>Тарасов Евгений Вячеславович</t>
  </si>
  <si>
    <t>Провоторов Андрей Николаевич</t>
  </si>
  <si>
    <t>50-11-641</t>
  </si>
  <si>
    <t>24-12-542</t>
  </si>
  <si>
    <t>50-14-991</t>
  </si>
  <si>
    <t>77-11-357</t>
  </si>
  <si>
    <t>50-12-875</t>
  </si>
  <si>
    <t>77-15-175</t>
  </si>
  <si>
    <t>Колцун Дмитрий Михайлович</t>
  </si>
  <si>
    <t>Бабина Олеся Анатольевна</t>
  </si>
  <si>
    <t>77-14-301</t>
  </si>
  <si>
    <t>50-16-1149</t>
  </si>
  <si>
    <t>50-10-147</t>
  </si>
  <si>
    <t>77-10-6</t>
  </si>
  <si>
    <t>50-10-22</t>
  </si>
  <si>
    <t>Набатов Дмитрий Сергеевич</t>
  </si>
  <si>
    <t>69-11-195</t>
  </si>
  <si>
    <t>77-16-147</t>
  </si>
  <si>
    <t>77-15-304</t>
  </si>
  <si>
    <t>50-16-1164</t>
  </si>
  <si>
    <t>Высотина Николина Сергеевна</t>
  </si>
  <si>
    <t>Литвинова Анастасия Александровна</t>
  </si>
  <si>
    <t>Статкевич Александра Михайловна</t>
  </si>
  <si>
    <t>Григорьев Сергей Александрович</t>
  </si>
  <si>
    <t>Тагиев Сергей Вячеславович</t>
  </si>
  <si>
    <t>Ракецкий Иван Владимирович</t>
  </si>
  <si>
    <t>50-13-895</t>
  </si>
  <si>
    <t>77-14-195</t>
  </si>
  <si>
    <t>Борисов Владимир Николаевич</t>
  </si>
  <si>
    <t>Мясников Александр Валерьевич</t>
  </si>
  <si>
    <t>Новожилова Екатерина Юрьевна</t>
  </si>
  <si>
    <t>77-11-88</t>
  </si>
  <si>
    <t>50-10-230</t>
  </si>
  <si>
    <t>Лаухина Татьяна Евгеньевна</t>
  </si>
  <si>
    <t>50-10-89</t>
  </si>
  <si>
    <t>Дементьева Любовь Викторовна</t>
  </si>
  <si>
    <t>77-16-3</t>
  </si>
  <si>
    <t>77-12-263</t>
  </si>
  <si>
    <t>26-11-177</t>
  </si>
  <si>
    <t>50-15-1040</t>
  </si>
  <si>
    <t>Дежнев Андрей Александрович</t>
  </si>
  <si>
    <t>77-11-552</t>
  </si>
  <si>
    <t>Москалец Марина Евгеньевна</t>
  </si>
  <si>
    <t>Ильин Антон Дмитриевич</t>
  </si>
  <si>
    <t>Парфенова Дина Сергеевна</t>
  </si>
  <si>
    <t>Гребенников Денис Викторович</t>
  </si>
  <si>
    <t>Симонова Любовь Алексеевна</t>
  </si>
  <si>
    <t>Белякова Ольга Николаевна</t>
  </si>
  <si>
    <t>18-11-141</t>
  </si>
  <si>
    <t>Рогачёв Николай Анатольевич</t>
  </si>
  <si>
    <t>Галат Олег Борисович</t>
  </si>
  <si>
    <t>77-11-168</t>
  </si>
  <si>
    <t>50-11-350</t>
  </si>
  <si>
    <t>Ордынцева Ольга Владимировна</t>
  </si>
  <si>
    <t>Витушкин Михаил Юрьевич</t>
  </si>
  <si>
    <t>50-11-622</t>
  </si>
  <si>
    <t>69-15-685</t>
  </si>
  <si>
    <t>Мирошкин Константин Валентинович</t>
  </si>
  <si>
    <t>77-13-26</t>
  </si>
  <si>
    <t>Кадын Елена Алексеевна</t>
  </si>
  <si>
    <t>Халмахтанов Василий Михайлович</t>
  </si>
  <si>
    <t>Жбанова Наталья Ивановна</t>
  </si>
  <si>
    <t>50-12-818</t>
  </si>
  <si>
    <t>Студзинский Олег Станиславович</t>
  </si>
  <si>
    <t>77-11-648</t>
  </si>
  <si>
    <t>62-10-37</t>
  </si>
  <si>
    <t>Рачук Екатерина Дмитриевна</t>
  </si>
  <si>
    <t>Маняхина Татьяна Николаевна</t>
  </si>
  <si>
    <t>Куркин Григорий Андреевич</t>
  </si>
  <si>
    <t>77-11-166</t>
  </si>
  <si>
    <t>Чубарова Ирина Львовна</t>
  </si>
  <si>
    <t>Кононова Елена Викторовна</t>
  </si>
  <si>
    <t>Собко Наталья Владимировна</t>
  </si>
  <si>
    <t>50-11-495</t>
  </si>
  <si>
    <t>Кулаева Мария Михайловна</t>
  </si>
  <si>
    <t>77-16-213</t>
  </si>
  <si>
    <t>77-11-272</t>
  </si>
  <si>
    <t>71-11-106</t>
  </si>
  <si>
    <t>Шерметов Мухамед Русланович</t>
  </si>
  <si>
    <t>Гурин Евгений Дмитриевич</t>
  </si>
  <si>
    <t>Ковалева Екатерина Александровна</t>
  </si>
  <si>
    <t>50-11-687</t>
  </si>
  <si>
    <t>50-11-576</t>
  </si>
  <si>
    <t>77-11-391</t>
  </si>
  <si>
    <t>Агапова Ирина Алексеевна</t>
  </si>
  <si>
    <t>Устинов Ярослав Павлович</t>
  </si>
  <si>
    <t>Никитин Дмитрий Анатольевич</t>
  </si>
  <si>
    <t>77-14-322</t>
  </si>
  <si>
    <t>77-16-149</t>
  </si>
  <si>
    <t>77-11-606</t>
  </si>
  <si>
    <t>50-14-1009</t>
  </si>
  <si>
    <t>Лев Марина Александровна</t>
  </si>
  <si>
    <t>77-16-60</t>
  </si>
  <si>
    <t>Петрушин Дмитрий Викторович</t>
  </si>
  <si>
    <t>77-11-257</t>
  </si>
  <si>
    <t>Доколин Александр Сергеевич</t>
  </si>
  <si>
    <t>Понамарева Наталья Ивановна</t>
  </si>
  <si>
    <t>Аринушкина Елена Владимировна</t>
  </si>
  <si>
    <t>Краснов Роман Александрович</t>
  </si>
  <si>
    <t>77-11-579</t>
  </si>
  <si>
    <t>77-14-201</t>
  </si>
  <si>
    <t>50-11-741</t>
  </si>
  <si>
    <t>Шахрай Марина Владимировна</t>
  </si>
  <si>
    <t>Постоенко Никита Андреевич</t>
  </si>
  <si>
    <t>77-11-6</t>
  </si>
  <si>
    <t>77-11-688</t>
  </si>
  <si>
    <t>Колпакова Наталья Сергеевна</t>
  </si>
  <si>
    <t>Побалков Кирилл Анатольевич</t>
  </si>
  <si>
    <t>50-10-47</t>
  </si>
  <si>
    <t>Гриценко Валерия Викторовна</t>
  </si>
  <si>
    <t>Чумаков Андрей Викторович</t>
  </si>
  <si>
    <t>Зверева Надежда Евгеньевна</t>
  </si>
  <si>
    <t>33-16-466</t>
  </si>
  <si>
    <t>76-11-233</t>
  </si>
  <si>
    <t>50-15-1123</t>
  </si>
  <si>
    <t>Кононов Денис Васильевич</t>
  </si>
  <si>
    <t>Дрожжина Ольга Александровна</t>
  </si>
  <si>
    <t>Давыдчик Юрий Михайлович</t>
  </si>
  <si>
    <t>Молчкова Ольга Александровна</t>
  </si>
  <si>
    <t>Александрова Светлана Владимировна</t>
  </si>
  <si>
    <t>77-15-282</t>
  </si>
  <si>
    <t>50-10-141</t>
  </si>
  <si>
    <t>36-11-310</t>
  </si>
  <si>
    <t>77-11-351</t>
  </si>
  <si>
    <t>50-14-997</t>
  </si>
  <si>
    <t>77-14-307</t>
  </si>
  <si>
    <t>77-12-112</t>
  </si>
  <si>
    <t>37-14-13</t>
  </si>
  <si>
    <t>Косинов Андрей Михайлович</t>
  </si>
  <si>
    <t>Рассихина Елена Сергеевна</t>
  </si>
  <si>
    <t>Алексеева Анна Вячеславовна</t>
  </si>
  <si>
    <t>69-14-623</t>
  </si>
  <si>
    <t>50-10-255</t>
  </si>
  <si>
    <t>50-11-553</t>
  </si>
  <si>
    <t>77-15-267</t>
  </si>
  <si>
    <t>77-16-189</t>
  </si>
  <si>
    <t>Егоров Илья Николаевич</t>
  </si>
  <si>
    <t>Немтырев Вячеслав Николаевич</t>
  </si>
  <si>
    <t>Мосягина Екатерина Олеговна</t>
  </si>
  <si>
    <t>Скачкова Ирина Сергеевна</t>
  </si>
  <si>
    <t>Девяткина Екатерина Николаевна</t>
  </si>
  <si>
    <t>77-12-208</t>
  </si>
  <si>
    <t>Терещенко Светлана Игоревна</t>
  </si>
  <si>
    <t>Смагина Ирина Владимировна</t>
  </si>
  <si>
    <t>50-11-701</t>
  </si>
  <si>
    <t>69-11-309</t>
  </si>
  <si>
    <t>Гришин Сергей Евгеньевич</t>
  </si>
  <si>
    <t>Никоноров Евгений Владимирович</t>
  </si>
  <si>
    <t>Сапрыгина Юлия Александровна</t>
  </si>
  <si>
    <t>71-12-268</t>
  </si>
  <si>
    <t>50-14-1022</t>
  </si>
  <si>
    <t>50-16-1141</t>
  </si>
  <si>
    <t>Перминов Сергей Владимирович</t>
  </si>
  <si>
    <t>Гоманов Александр Николаевич</t>
  </si>
  <si>
    <t>Архипова Наталия Дмитриевна</t>
  </si>
  <si>
    <t>Романова Ольга Александровна</t>
  </si>
  <si>
    <t>Шимберев Руслан Константинович</t>
  </si>
  <si>
    <t>Петрова Анастасия Геннадьевна</t>
  </si>
  <si>
    <t>77-16-162</t>
  </si>
  <si>
    <t>Фаухиева Татьяна Вячеславовна</t>
  </si>
  <si>
    <t>Долгов Евгений Валерьевич</t>
  </si>
  <si>
    <t>Солдатенкова Елена Владимировна</t>
  </si>
  <si>
    <t>77-15-133</t>
  </si>
  <si>
    <t>Карманов Кирилл Вадимович</t>
  </si>
  <si>
    <t>50-11-607</t>
  </si>
  <si>
    <t>Лисенкова Ирина Николаевна</t>
  </si>
  <si>
    <t>59-13-791</t>
  </si>
  <si>
    <t>Муханина Вера Витальевна</t>
  </si>
  <si>
    <t>33-13-310</t>
  </si>
  <si>
    <t>33-16-468</t>
  </si>
  <si>
    <t>Баранова Анна Александровна</t>
  </si>
  <si>
    <t>Скарков Денис Викторович</t>
  </si>
  <si>
    <t>Нестеркина Анна Владимировна</t>
  </si>
  <si>
    <t>Лукьянов Вадим Александрович</t>
  </si>
  <si>
    <t>77-11-259</t>
  </si>
  <si>
    <t>62-13-421</t>
  </si>
  <si>
    <t>Фомичева Марина Александровна</t>
  </si>
  <si>
    <t>Фидря Кирилл Сергеевич</t>
  </si>
  <si>
    <t>Селезнев Павел Евгеньевич</t>
  </si>
  <si>
    <t>Мишурин Артём Евгеньевич</t>
  </si>
  <si>
    <t>50-11-390</t>
  </si>
  <si>
    <t>69-11-347</t>
  </si>
  <si>
    <t>50-11-513</t>
  </si>
  <si>
    <t>50-15-1065</t>
  </si>
  <si>
    <t>Плекина Людмила Борисовна</t>
  </si>
  <si>
    <t>Кузьмин Илья Сергеевич</t>
  </si>
  <si>
    <t>Живоглядова Марина Валерьевна</t>
  </si>
  <si>
    <t>Базыль Владимир Анатольевич</t>
  </si>
  <si>
    <t>Андреев Василий Александрович</t>
  </si>
  <si>
    <t>77-11-598</t>
  </si>
  <si>
    <t>69-16-716</t>
  </si>
  <si>
    <t>77-13-281</t>
  </si>
  <si>
    <t>77-16-126</t>
  </si>
  <si>
    <t>Завалюев Сергей Александрович</t>
  </si>
  <si>
    <t>Крылова Наталья Викторовна</t>
  </si>
  <si>
    <t>21-14-50</t>
  </si>
  <si>
    <t>Болтач Михаил Владимирович</t>
  </si>
  <si>
    <t>69-11-463</t>
  </si>
  <si>
    <t>77-13-264</t>
  </si>
  <si>
    <t>Пчельников Михаил Владимирович</t>
  </si>
  <si>
    <t>Тиунов Андрей Владимирович</t>
  </si>
  <si>
    <t>Пахтеева Олеся Игоревна</t>
  </si>
  <si>
    <t>08-16-151</t>
  </si>
  <si>
    <t>77-11-2</t>
  </si>
  <si>
    <t>Борикун Елена Ивановна</t>
  </si>
  <si>
    <t>Красина Евгения Ивановна</t>
  </si>
  <si>
    <t>77-11-253</t>
  </si>
  <si>
    <t>Жученко Олег Юрьевич</t>
  </si>
  <si>
    <t>Чаплыгин Михаил Николаевич</t>
  </si>
  <si>
    <t>50-11-557</t>
  </si>
  <si>
    <t>77-15-192</t>
  </si>
  <si>
    <t>48-16-500</t>
  </si>
  <si>
    <t>Канакин Сергей Юрьевич</t>
  </si>
  <si>
    <t>Чаплыгина Елена Андреевна</t>
  </si>
  <si>
    <t>Никошнова Дарья Владимировна</t>
  </si>
  <si>
    <t>77-16-168</t>
  </si>
  <si>
    <t>Горохова Юлия Ильдаровна</t>
  </si>
  <si>
    <t>Мазаник Александр Николаевич</t>
  </si>
  <si>
    <t>50-11-643</t>
  </si>
  <si>
    <t>69-13-552</t>
  </si>
  <si>
    <t>50-12-877</t>
  </si>
  <si>
    <t>77-13-49</t>
  </si>
  <si>
    <t>77-15-96</t>
  </si>
  <si>
    <t>50-16-1317</t>
  </si>
  <si>
    <t>Алексеев Сергей Сергеевич</t>
  </si>
  <si>
    <t>Корнеева Елена Ивановна</t>
  </si>
  <si>
    <t>Селезнева Галина Николаевна</t>
  </si>
  <si>
    <t>Понизник Валерий Павлович</t>
  </si>
  <si>
    <t>08-13-94</t>
  </si>
  <si>
    <t>Фетискин Андрей Алексеевич</t>
  </si>
  <si>
    <t>Борминцев Александр Юрьевич</t>
  </si>
  <si>
    <t>Дежуков Евгений Иванович</t>
  </si>
  <si>
    <t>62-10-4</t>
  </si>
  <si>
    <t>Анцупова Наталья Сергеевна</t>
  </si>
  <si>
    <t>Бонюшкина Анна Юрьевна</t>
  </si>
  <si>
    <t>50-11-292</t>
  </si>
  <si>
    <t>62-16-575</t>
  </si>
  <si>
    <t>Ануреев Максим Александрович</t>
  </si>
  <si>
    <t>50-10-5</t>
  </si>
  <si>
    <t>Казанцева Евгения Сергеевна</t>
  </si>
  <si>
    <t>77-14-151</t>
  </si>
  <si>
    <t>Ожогин Павел Игоревич</t>
  </si>
  <si>
    <t>Дробышев Серафим Геннадьевич</t>
  </si>
  <si>
    <t>Ли Юлия Ивановна</t>
  </si>
  <si>
    <t>77-15-288</t>
  </si>
  <si>
    <t>Лютова Раиса Николаевна</t>
  </si>
  <si>
    <t>69-10-45</t>
  </si>
  <si>
    <t>Морозова Наталья Владимировна</t>
  </si>
  <si>
    <t>Иванова Алена Николаевна</t>
  </si>
  <si>
    <t>Фрыкин Сергей Юрьевич</t>
  </si>
  <si>
    <t>Баринова Ольга Юрьевна</t>
  </si>
  <si>
    <t>62-16-590</t>
  </si>
  <si>
    <t>77-11-490</t>
  </si>
  <si>
    <t>Колпакова Наталья Михайловна</t>
  </si>
  <si>
    <t>Кирсова Татьяна Владимировна</t>
  </si>
  <si>
    <t>Федосеенков Андрей Сергеевич</t>
  </si>
  <si>
    <t>Мошков Алексей Александрович</t>
  </si>
  <si>
    <t>Седова Анна Александровна</t>
  </si>
  <si>
    <t>Почуева Марина Александровна</t>
  </si>
  <si>
    <t>76-10-53</t>
  </si>
  <si>
    <t>Богдарева Надежда Аркадьевна</t>
  </si>
  <si>
    <t>Берестов Алексей Викторович</t>
  </si>
  <si>
    <t>71-15-425</t>
  </si>
  <si>
    <t>50-13-957</t>
  </si>
  <si>
    <t>62-13-425</t>
  </si>
  <si>
    <t>50-11-394</t>
  </si>
  <si>
    <t>77-11-573</t>
  </si>
  <si>
    <t>Станевский Валерий Аркадьевич</t>
  </si>
  <si>
    <t>69-11-343</t>
  </si>
  <si>
    <t>77-15-223</t>
  </si>
  <si>
    <t>Поляков Егор Васильевич</t>
  </si>
  <si>
    <t>Васильев Олег Адольфович</t>
  </si>
  <si>
    <t>Шумилов Артём Вячеславович</t>
  </si>
  <si>
    <t>50-11-371</t>
  </si>
  <si>
    <t>50-10-105</t>
  </si>
  <si>
    <t>62-15-524</t>
  </si>
  <si>
    <t>50-11-603</t>
  </si>
  <si>
    <t>Нисковских Ирина Юрьевна</t>
  </si>
  <si>
    <t>Халикова Елена Алексеевна</t>
  </si>
  <si>
    <t>Козлов Юрий Павлович</t>
  </si>
  <si>
    <t>Царева Елена Петровна</t>
  </si>
  <si>
    <t>Пуженкова Мария Евгеньевна</t>
  </si>
  <si>
    <t>Дёжина Анна Евгеньевна</t>
  </si>
  <si>
    <t>Бефус Марина Анатольевна</t>
  </si>
  <si>
    <t>Берлизев Алексей Александрович</t>
  </si>
  <si>
    <t>Панасенко Артем Александрович</t>
  </si>
  <si>
    <t>77-13-201</t>
  </si>
  <si>
    <t>50-16-1185</t>
  </si>
  <si>
    <t>Акутин Андрей Сергеевич</t>
  </si>
  <si>
    <t>Губанова Марина Владимировна</t>
  </si>
  <si>
    <t>77-10-50</t>
  </si>
  <si>
    <t>77-14-191</t>
  </si>
  <si>
    <t>Кузнецова Жанна Александровна</t>
  </si>
  <si>
    <t>Скачкова Дарья Игоревна</t>
  </si>
  <si>
    <t>69-13-579</t>
  </si>
  <si>
    <t>Токарев Анатолий Вадимович</t>
  </si>
  <si>
    <t>Юнюшина Наталья Михайловна</t>
  </si>
  <si>
    <t>77-15-300</t>
  </si>
  <si>
    <t>50-11-668</t>
  </si>
  <si>
    <t>77-11-122</t>
  </si>
  <si>
    <t>50-14-1003</t>
  </si>
  <si>
    <t>Рудас Мария Евгеньевна</t>
  </si>
  <si>
    <t>77-14-285</t>
  </si>
  <si>
    <t>Люлина Татьяна Алексеевна</t>
  </si>
  <si>
    <t>Мальшаков Дмитрий Николаевич</t>
  </si>
  <si>
    <t>Чумаков Павел Андреевич</t>
  </si>
  <si>
    <t>69-11-260</t>
  </si>
  <si>
    <t>77-15-112</t>
  </si>
  <si>
    <t>50-10-68</t>
  </si>
  <si>
    <t>Орлов Владимир Николаевич</t>
  </si>
  <si>
    <t>Грунина Наталья Александровна</t>
  </si>
  <si>
    <t>Крупнов Андрей Станиславович</t>
  </si>
  <si>
    <t>77-14-61</t>
  </si>
  <si>
    <t>Ивлев Игорь Сергеевич</t>
  </si>
  <si>
    <t>62-11-251</t>
  </si>
  <si>
    <t>Тищенко Сергей Владимирович</t>
  </si>
  <si>
    <t>Серченя Геннадий Сергеевич</t>
  </si>
  <si>
    <t>Степочкин Евгений Васильевич</t>
  </si>
  <si>
    <t>Леонов Роман Сергеевич</t>
  </si>
  <si>
    <t>Куренинов Алексей Николаевич</t>
  </si>
  <si>
    <t>Новикова Вера Александровна</t>
  </si>
  <si>
    <t>Зотов Михаил Юрьевич</t>
  </si>
  <si>
    <t>77-12-196</t>
  </si>
  <si>
    <t>77-12-267</t>
  </si>
  <si>
    <t>77-11-278</t>
  </si>
  <si>
    <t>62-14-461</t>
  </si>
  <si>
    <t>77-14-84</t>
  </si>
  <si>
    <t>Рогов Евгений Александрович</t>
  </si>
  <si>
    <t>Агеева Наталия Александровна</t>
  </si>
  <si>
    <t>77-10-10</t>
  </si>
  <si>
    <t>Дандиев Виктор Батракович</t>
  </si>
  <si>
    <t>Кривоспиченко Елена Александровна</t>
  </si>
  <si>
    <t>40-11-158</t>
  </si>
  <si>
    <t>69-11-368</t>
  </si>
  <si>
    <t>50-16-1234</t>
  </si>
  <si>
    <t>Кизеев Роман Владимирович</t>
  </si>
  <si>
    <t>Григорьева Ольга Геннадьевна</t>
  </si>
  <si>
    <t>77-13-22</t>
  </si>
  <si>
    <t>50-11-628</t>
  </si>
  <si>
    <t>69-11-220</t>
  </si>
  <si>
    <t>Рябинкова Маргарита Анатольевна</t>
  </si>
  <si>
    <t>77-13-155</t>
  </si>
  <si>
    <t>71-11-216</t>
  </si>
  <si>
    <t>69-12-511</t>
  </si>
  <si>
    <t>33-16-447</t>
  </si>
  <si>
    <t>77-16-103</t>
  </si>
  <si>
    <t>Васин Михаил Александрович</t>
  </si>
  <si>
    <t>Каратаева Мария Владимировна</t>
  </si>
  <si>
    <t>50-15-1102</t>
  </si>
  <si>
    <t>Голубева Галина Юрьевна</t>
  </si>
  <si>
    <t>Шуман Татьяна Витальевна</t>
  </si>
  <si>
    <t>33-10-62</t>
  </si>
  <si>
    <t>77-16-64</t>
  </si>
  <si>
    <t>50-10-160</t>
  </si>
  <si>
    <t>50-11-597</t>
  </si>
  <si>
    <t>77-12-133</t>
  </si>
  <si>
    <t>50-11-666</t>
  </si>
  <si>
    <t>50-10-28</t>
  </si>
  <si>
    <t>Лебедева Екатерина Викторовна</t>
  </si>
  <si>
    <t>Хабарова Галина Юрьевна</t>
  </si>
  <si>
    <t>Кузнецова Татьяна Васильевна</t>
  </si>
  <si>
    <t>Ершова Светлана Васильевна</t>
  </si>
  <si>
    <t>Корнева Ольга Тагировна</t>
  </si>
  <si>
    <t>53-11-90</t>
  </si>
  <si>
    <t>Завьялова Лариса Анатольевна</t>
  </si>
  <si>
    <t>50-13-932</t>
  </si>
  <si>
    <t>50-10-185</t>
  </si>
  <si>
    <t>Ванцов Сергей Вячеславович</t>
  </si>
  <si>
    <t>Шелуденкова Ирина Алексеевна</t>
  </si>
  <si>
    <t>Трапезников Руслан Александрович</t>
  </si>
  <si>
    <t>Виноградова Виктория Игоревна</t>
  </si>
  <si>
    <t>ФИО кадастрового инженера</t>
  </si>
  <si>
    <t>Сертификат</t>
  </si>
  <si>
    <t>№ п/п</t>
  </si>
  <si>
    <t>Общее количество принятых решений, шт.</t>
  </si>
  <si>
    <t>Доля решений о приостановлении ГКУ и ГРП, %</t>
  </si>
  <si>
    <t>Доля отрицательных решений (решений о приостановлении и решений об отказе в осуществлении ГКУ и ГРП),   %</t>
  </si>
  <si>
    <t>Количество решений об осуществлении государственного кадастрового учета (ГКУ) недвижимого имущества и(или) государственной регистрации прав (ГРП) на недвижимое имущество, шт.</t>
  </si>
  <si>
    <t>Количество решений о приостановлении ГКУ и ГРП, шт.</t>
  </si>
  <si>
    <t>Количество решений об отказе в осуществлении ГКУ и ГРП, шт.</t>
  </si>
  <si>
    <t>Абакшина</t>
  </si>
  <si>
    <t>Наталья</t>
  </si>
  <si>
    <t>Александровна</t>
  </si>
  <si>
    <t>Татьяна</t>
  </si>
  <si>
    <t>Алексеевна</t>
  </si>
  <si>
    <t>Виталий</t>
  </si>
  <si>
    <t>Васильевич</t>
  </si>
  <si>
    <t>Павел</t>
  </si>
  <si>
    <t>Евгеньевич</t>
  </si>
  <si>
    <t>Абрамкин</t>
  </si>
  <si>
    <t>Иван</t>
  </si>
  <si>
    <t>Юрьевич</t>
  </si>
  <si>
    <t>Абрамов</t>
  </si>
  <si>
    <t>Алексей</t>
  </si>
  <si>
    <t>Николаевич</t>
  </si>
  <si>
    <t>Дмитрий</t>
  </si>
  <si>
    <t>Александрович</t>
  </si>
  <si>
    <t>Абросимов</t>
  </si>
  <si>
    <t>Сергей</t>
  </si>
  <si>
    <t>Игоревич</t>
  </si>
  <si>
    <t>Абчинец</t>
  </si>
  <si>
    <t>Анна</t>
  </si>
  <si>
    <t>Владимировна</t>
  </si>
  <si>
    <t>Аваева</t>
  </si>
  <si>
    <t>Джейран</t>
  </si>
  <si>
    <t>Ахмедовна</t>
  </si>
  <si>
    <t>Авакова</t>
  </si>
  <si>
    <t>Михайловна</t>
  </si>
  <si>
    <t>Екатерина</t>
  </si>
  <si>
    <t>Дмитриевна</t>
  </si>
  <si>
    <t>Аверьякова</t>
  </si>
  <si>
    <t>Наталия</t>
  </si>
  <si>
    <t>Сергеевна</t>
  </si>
  <si>
    <t>Авхимкова</t>
  </si>
  <si>
    <t>Юлия</t>
  </si>
  <si>
    <t>Вадимовна</t>
  </si>
  <si>
    <t>Агапенкова</t>
  </si>
  <si>
    <t>Елена</t>
  </si>
  <si>
    <t>Васильевна</t>
  </si>
  <si>
    <t>Агапов</t>
  </si>
  <si>
    <t>Денис</t>
  </si>
  <si>
    <t>Гививич</t>
  </si>
  <si>
    <t>Агапова</t>
  </si>
  <si>
    <t>Ирина</t>
  </si>
  <si>
    <t>Агафонова</t>
  </si>
  <si>
    <t>Виктория</t>
  </si>
  <si>
    <t>Валерьевна</t>
  </si>
  <si>
    <t>Агеева</t>
  </si>
  <si>
    <t>Аглиева</t>
  </si>
  <si>
    <t>Инзиля</t>
  </si>
  <si>
    <t>Илшатовна</t>
  </si>
  <si>
    <t>Адыльбаева</t>
  </si>
  <si>
    <t>Ольга</t>
  </si>
  <si>
    <t>Азанов</t>
  </si>
  <si>
    <t>Максим</t>
  </si>
  <si>
    <t>Олегович</t>
  </si>
  <si>
    <t>Азаренкова</t>
  </si>
  <si>
    <t>Анастасия</t>
  </si>
  <si>
    <t>Азаров</t>
  </si>
  <si>
    <t>Андрей</t>
  </si>
  <si>
    <t>Азизов</t>
  </si>
  <si>
    <t>Гаджимурад</t>
  </si>
  <si>
    <t>Гусейнович</t>
  </si>
  <si>
    <t>Айсенов</t>
  </si>
  <si>
    <t>Артур</t>
  </si>
  <si>
    <t>Махмудович</t>
  </si>
  <si>
    <t>Акберов</t>
  </si>
  <si>
    <t>Альберт</t>
  </si>
  <si>
    <t>Абдулажанович</t>
  </si>
  <si>
    <t>Акимов</t>
  </si>
  <si>
    <t>Вадим</t>
  </si>
  <si>
    <t>Алексеевич</t>
  </si>
  <si>
    <t>Игорь</t>
  </si>
  <si>
    <t>Владимирович</t>
  </si>
  <si>
    <t>Аксенов</t>
  </si>
  <si>
    <t>Николаевна</t>
  </si>
  <si>
    <t>Аксиненко</t>
  </si>
  <si>
    <t>Александр</t>
  </si>
  <si>
    <t>Акулов</t>
  </si>
  <si>
    <t>Сергеевич</t>
  </si>
  <si>
    <t>Акулова</t>
  </si>
  <si>
    <t>Юрьевна</t>
  </si>
  <si>
    <t>Викторовна</t>
  </si>
  <si>
    <t>Акутин</t>
  </si>
  <si>
    <t>Аладжиков</t>
  </si>
  <si>
    <t>Тимур</t>
  </si>
  <si>
    <t>Ахсарбекович</t>
  </si>
  <si>
    <t>Вячеслав</t>
  </si>
  <si>
    <t>Алейникова</t>
  </si>
  <si>
    <t>Инесса</t>
  </si>
  <si>
    <t>Вячеславовна</t>
  </si>
  <si>
    <t>Александров</t>
  </si>
  <si>
    <t>Георгий</t>
  </si>
  <si>
    <t>Викторович</t>
  </si>
  <si>
    <t>Александрова</t>
  </si>
  <si>
    <t>Светлана</t>
  </si>
  <si>
    <t>Алексахина</t>
  </si>
  <si>
    <t>Алексеев</t>
  </si>
  <si>
    <t>Валерьевич</t>
  </si>
  <si>
    <t>Артём</t>
  </si>
  <si>
    <t>Эдуард</t>
  </si>
  <si>
    <t>Геннадьевич</t>
  </si>
  <si>
    <t>Алексеева</t>
  </si>
  <si>
    <t>Надежда</t>
  </si>
  <si>
    <t>Марина</t>
  </si>
  <si>
    <t>Алехин</t>
  </si>
  <si>
    <t>Геннадий</t>
  </si>
  <si>
    <t>Анатольевич</t>
  </si>
  <si>
    <t>Алешин</t>
  </si>
  <si>
    <t>Михайлович</t>
  </si>
  <si>
    <t>Алиева</t>
  </si>
  <si>
    <t>Игоревна</t>
  </si>
  <si>
    <t>Алимов</t>
  </si>
  <si>
    <t>Алисов</t>
  </si>
  <si>
    <t>Алтунин</t>
  </si>
  <si>
    <t>Виктор</t>
  </si>
  <si>
    <t>Алышев</t>
  </si>
  <si>
    <t>Альберти</t>
  </si>
  <si>
    <t>Алякин</t>
  </si>
  <si>
    <t>Галина</t>
  </si>
  <si>
    <t>Амирян</t>
  </si>
  <si>
    <t>Ксения</t>
  </si>
  <si>
    <t>Ананенков</t>
  </si>
  <si>
    <t>Ананин</t>
  </si>
  <si>
    <t>Василий</t>
  </si>
  <si>
    <t>Владимир</t>
  </si>
  <si>
    <t>Николай</t>
  </si>
  <si>
    <t>Ангелюк</t>
  </si>
  <si>
    <t>Андреев</t>
  </si>
  <si>
    <t>Вячеславович</t>
  </si>
  <si>
    <t>Кирилл</t>
  </si>
  <si>
    <t>Андреева</t>
  </si>
  <si>
    <t>Леонидовна</t>
  </si>
  <si>
    <t>Андриянова</t>
  </si>
  <si>
    <t>Андрюшков</t>
  </si>
  <si>
    <t>Аникеев</t>
  </si>
  <si>
    <t>Аникина</t>
  </si>
  <si>
    <t>Анисимов</t>
  </si>
  <si>
    <t>Анисимова</t>
  </si>
  <si>
    <t>Ивановна</t>
  </si>
  <si>
    <t>Анискина</t>
  </si>
  <si>
    <t>Диана</t>
  </si>
  <si>
    <t>Анохин</t>
  </si>
  <si>
    <t>Анохина</t>
  </si>
  <si>
    <t>Антипов</t>
  </si>
  <si>
    <t>Антипова</t>
  </si>
  <si>
    <t>Дарья</t>
  </si>
  <si>
    <t>Людмила</t>
  </si>
  <si>
    <t>Антонова</t>
  </si>
  <si>
    <t>Валентиновна</t>
  </si>
  <si>
    <t>Ануреев</t>
  </si>
  <si>
    <t>Ануфриев</t>
  </si>
  <si>
    <t>Анцупова</t>
  </si>
  <si>
    <t>Апексимова</t>
  </si>
  <si>
    <t>Апряткина</t>
  </si>
  <si>
    <t>Апухтин</t>
  </si>
  <si>
    <t>Арбатский</t>
  </si>
  <si>
    <t>Евгений</t>
  </si>
  <si>
    <t>Арбузов</t>
  </si>
  <si>
    <t>Антон</t>
  </si>
  <si>
    <t>Андреевич</t>
  </si>
  <si>
    <t>Арбузова</t>
  </si>
  <si>
    <t>Ардалионов</t>
  </si>
  <si>
    <t>Арефьев</t>
  </si>
  <si>
    <t>Арефьева</t>
  </si>
  <si>
    <t>Арзуханова</t>
  </si>
  <si>
    <t>Элла</t>
  </si>
  <si>
    <t>Аринушкина</t>
  </si>
  <si>
    <t>Аристова</t>
  </si>
  <si>
    <t>Армеев</t>
  </si>
  <si>
    <t>Михаил</t>
  </si>
  <si>
    <t>Леонидович</t>
  </si>
  <si>
    <t>Армеева</t>
  </si>
  <si>
    <t>Арменьева</t>
  </si>
  <si>
    <t>Арончик</t>
  </si>
  <si>
    <t>Аркадьевич</t>
  </si>
  <si>
    <t>Артёмова</t>
  </si>
  <si>
    <t>Артюх</t>
  </si>
  <si>
    <t>Андреевна</t>
  </si>
  <si>
    <t>Архипов</t>
  </si>
  <si>
    <t>Архипова</t>
  </si>
  <si>
    <t>Астанкова</t>
  </si>
  <si>
    <t>Астахов</t>
  </si>
  <si>
    <t>Асташёва</t>
  </si>
  <si>
    <t>Атаманов</t>
  </si>
  <si>
    <t>Афанасьев</t>
  </si>
  <si>
    <t>Вениаминович</t>
  </si>
  <si>
    <t>Афанасьева</t>
  </si>
  <si>
    <t>Афонин</t>
  </si>
  <si>
    <t>Анатольевна</t>
  </si>
  <si>
    <t>Ачкасова</t>
  </si>
  <si>
    <t>Бабанин</t>
  </si>
  <si>
    <t>Бабаянц</t>
  </si>
  <si>
    <t>Бабина</t>
  </si>
  <si>
    <t>Олеся</t>
  </si>
  <si>
    <t>Бабич</t>
  </si>
  <si>
    <t>Бабуров</t>
  </si>
  <si>
    <t>Бабушкина</t>
  </si>
  <si>
    <t>Александра</t>
  </si>
  <si>
    <t>Константиновна</t>
  </si>
  <si>
    <t>Багаутдинов</t>
  </si>
  <si>
    <t>Руслан</t>
  </si>
  <si>
    <t>Ризович</t>
  </si>
  <si>
    <t>Бадмаева</t>
  </si>
  <si>
    <t>Дельгира</t>
  </si>
  <si>
    <t>Цереновна</t>
  </si>
  <si>
    <t>Баженов</t>
  </si>
  <si>
    <t>Базаров</t>
  </si>
  <si>
    <t>Базеев</t>
  </si>
  <si>
    <t>Иванович</t>
  </si>
  <si>
    <t>Базыль</t>
  </si>
  <si>
    <t>Байдурова</t>
  </si>
  <si>
    <t>Кристина</t>
  </si>
  <si>
    <t>Олеговна</t>
  </si>
  <si>
    <t>Байрактар</t>
  </si>
  <si>
    <t>Федоровна</t>
  </si>
  <si>
    <t>Баклеева</t>
  </si>
  <si>
    <t>Баклыкова</t>
  </si>
  <si>
    <t>Бакшинов</t>
  </si>
  <si>
    <t>Илья</t>
  </si>
  <si>
    <t>Балашова</t>
  </si>
  <si>
    <t>Балицкая</t>
  </si>
  <si>
    <t>Петровна</t>
  </si>
  <si>
    <t>Балкин</t>
  </si>
  <si>
    <t>Дмитриевич</t>
  </si>
  <si>
    <t>Бандюков</t>
  </si>
  <si>
    <t>Герман</t>
  </si>
  <si>
    <t>Банков</t>
  </si>
  <si>
    <t>Банкова</t>
  </si>
  <si>
    <t>Альфия</t>
  </si>
  <si>
    <t>Фэткелисламовна</t>
  </si>
  <si>
    <t>Банников</t>
  </si>
  <si>
    <t>Баранов</t>
  </si>
  <si>
    <t>Баранова</t>
  </si>
  <si>
    <t>Венера</t>
  </si>
  <si>
    <t>Шамилевна</t>
  </si>
  <si>
    <t>Барановский</t>
  </si>
  <si>
    <t>Барбашов</t>
  </si>
  <si>
    <t>Барбашова</t>
  </si>
  <si>
    <t>Бардин</t>
  </si>
  <si>
    <t>Бардина</t>
  </si>
  <si>
    <t>Оксана</t>
  </si>
  <si>
    <t>Баринова</t>
  </si>
  <si>
    <t>Баркар</t>
  </si>
  <si>
    <t>Борис</t>
  </si>
  <si>
    <t>Барсукова</t>
  </si>
  <si>
    <t>Барташевич</t>
  </si>
  <si>
    <t>Григорий</t>
  </si>
  <si>
    <t>Бартошин</t>
  </si>
  <si>
    <t>Басихина</t>
  </si>
  <si>
    <t>Баталова</t>
  </si>
  <si>
    <t>Алиса</t>
  </si>
  <si>
    <t>Баторова</t>
  </si>
  <si>
    <t>Мария</t>
  </si>
  <si>
    <t>Бахарев</t>
  </si>
  <si>
    <t>Бахарева</t>
  </si>
  <si>
    <t>Рамиль</t>
  </si>
  <si>
    <t>Башкиров</t>
  </si>
  <si>
    <t>Бегишева</t>
  </si>
  <si>
    <t>Бегларян</t>
  </si>
  <si>
    <t>Безобразова</t>
  </si>
  <si>
    <t>Безрукавникова</t>
  </si>
  <si>
    <t>Павловна</t>
  </si>
  <si>
    <t>Бекетова</t>
  </si>
  <si>
    <t>Белавкин</t>
  </si>
  <si>
    <t>Белан</t>
  </si>
  <si>
    <t>Беленко</t>
  </si>
  <si>
    <t>Геннадиевич</t>
  </si>
  <si>
    <t>Белобородов</t>
  </si>
  <si>
    <t>Константин</t>
  </si>
  <si>
    <t>Роман</t>
  </si>
  <si>
    <t>Белов</t>
  </si>
  <si>
    <t>Белова</t>
  </si>
  <si>
    <t>Белогубов</t>
  </si>
  <si>
    <t>Ярослав</t>
  </si>
  <si>
    <t>Белоконева</t>
  </si>
  <si>
    <t>Белокопытов</t>
  </si>
  <si>
    <t>Белюстин</t>
  </si>
  <si>
    <t>Белюшкова</t>
  </si>
  <si>
    <t>Беляев</t>
  </si>
  <si>
    <t>Беляйкина</t>
  </si>
  <si>
    <t>Беляков</t>
  </si>
  <si>
    <t>Анатолий</t>
  </si>
  <si>
    <t>Белякова</t>
  </si>
  <si>
    <t>Бережная</t>
  </si>
  <si>
    <t>Владимира</t>
  </si>
  <si>
    <t>Бережной</t>
  </si>
  <si>
    <t>Березин</t>
  </si>
  <si>
    <t>Береснев</t>
  </si>
  <si>
    <t>Берестов</t>
  </si>
  <si>
    <t>Берлизев</t>
  </si>
  <si>
    <t>Берников</t>
  </si>
  <si>
    <t>Берснева</t>
  </si>
  <si>
    <t>Беспалов</t>
  </si>
  <si>
    <t>Бессонова</t>
  </si>
  <si>
    <t>Бесяцкий</t>
  </si>
  <si>
    <t>Владислав</t>
  </si>
  <si>
    <t>Бефус</t>
  </si>
  <si>
    <t>Бибиков</t>
  </si>
  <si>
    <t>Олег</t>
  </si>
  <si>
    <t>Биканова</t>
  </si>
  <si>
    <t>Биндиман</t>
  </si>
  <si>
    <t>Бирюков</t>
  </si>
  <si>
    <t>Артем</t>
  </si>
  <si>
    <t>Блажнов</t>
  </si>
  <si>
    <t>Валерий</t>
  </si>
  <si>
    <t>Инна</t>
  </si>
  <si>
    <t>Блудов</t>
  </si>
  <si>
    <t>Борисович</t>
  </si>
  <si>
    <t>Бобин</t>
  </si>
  <si>
    <t>Бобков</t>
  </si>
  <si>
    <t>Бобрецова</t>
  </si>
  <si>
    <t>Вадимович</t>
  </si>
  <si>
    <t>Богатова</t>
  </si>
  <si>
    <t>Богатырева</t>
  </si>
  <si>
    <t>Геннадьевна</t>
  </si>
  <si>
    <t>Витальевна</t>
  </si>
  <si>
    <t>Богачев</t>
  </si>
  <si>
    <t>Михалйович</t>
  </si>
  <si>
    <t>Петрович</t>
  </si>
  <si>
    <t>Богачева</t>
  </si>
  <si>
    <t>Бодров</t>
  </si>
  <si>
    <t>Бойко</t>
  </si>
  <si>
    <t>Бойцова</t>
  </si>
  <si>
    <t>Евгеньевна</t>
  </si>
  <si>
    <t>Бокунов</t>
  </si>
  <si>
    <t>Болдина</t>
  </si>
  <si>
    <t>Болдырева</t>
  </si>
  <si>
    <t>Болнокин</t>
  </si>
  <si>
    <t>Леонид</t>
  </si>
  <si>
    <t>Робертович</t>
  </si>
  <si>
    <t>Болобан</t>
  </si>
  <si>
    <t>Болотов</t>
  </si>
  <si>
    <t>Болотова</t>
  </si>
  <si>
    <t>Болтач</t>
  </si>
  <si>
    <t>Болтовский</t>
  </si>
  <si>
    <t>Константинович</t>
  </si>
  <si>
    <t>Бондарева</t>
  </si>
  <si>
    <t>Бондаренко</t>
  </si>
  <si>
    <t>Бонюшкина</t>
  </si>
  <si>
    <t>Бордачук</t>
  </si>
  <si>
    <t>Борикун</t>
  </si>
  <si>
    <t>Борисов</t>
  </si>
  <si>
    <t>Борминцев</t>
  </si>
  <si>
    <t>Бородоченко</t>
  </si>
  <si>
    <t>Боронин</t>
  </si>
  <si>
    <t>Пётр</t>
  </si>
  <si>
    <t>Боряева</t>
  </si>
  <si>
    <t>Маргарита</t>
  </si>
  <si>
    <t>Боташев</t>
  </si>
  <si>
    <t>Мурат</t>
  </si>
  <si>
    <t>Хакимович</t>
  </si>
  <si>
    <t>Бояринцев</t>
  </si>
  <si>
    <t>Боярченкова</t>
  </si>
  <si>
    <t>Бранихин</t>
  </si>
  <si>
    <t>Бреклев</t>
  </si>
  <si>
    <t>Бронякин</t>
  </si>
  <si>
    <t>Брысаев</t>
  </si>
  <si>
    <t>Буданцева</t>
  </si>
  <si>
    <t>Будич</t>
  </si>
  <si>
    <t>Марьян</t>
  </si>
  <si>
    <t>Марьянович</t>
  </si>
  <si>
    <t>Будник</t>
  </si>
  <si>
    <t>Бузинов</t>
  </si>
  <si>
    <t>Буинцев</t>
  </si>
  <si>
    <t>Букреев</t>
  </si>
  <si>
    <t>Булавина</t>
  </si>
  <si>
    <t>Буланов</t>
  </si>
  <si>
    <t>Буланова</t>
  </si>
  <si>
    <t>Рузалия</t>
  </si>
  <si>
    <t>Мирхабиповна</t>
  </si>
  <si>
    <t>Булгакова</t>
  </si>
  <si>
    <t>Булеков</t>
  </si>
  <si>
    <t>Бурдыкина</t>
  </si>
  <si>
    <t>Бурлаков</t>
  </si>
  <si>
    <t>Бурментьева</t>
  </si>
  <si>
    <t>Бурмистров</t>
  </si>
  <si>
    <t>Бурова</t>
  </si>
  <si>
    <t>Бурт</t>
  </si>
  <si>
    <t>Яков</t>
  </si>
  <si>
    <t>Бурульдинова</t>
  </si>
  <si>
    <t>Эдуардовна</t>
  </si>
  <si>
    <t>Буслаева</t>
  </si>
  <si>
    <t>Бутакова</t>
  </si>
  <si>
    <t>Любовь</t>
  </si>
  <si>
    <t>Буточников</t>
  </si>
  <si>
    <t>Бутримова</t>
  </si>
  <si>
    <t>Бутузов</t>
  </si>
  <si>
    <t>Буцких</t>
  </si>
  <si>
    <t>Бущан</t>
  </si>
  <si>
    <t>Буянова</t>
  </si>
  <si>
    <t>Быков</t>
  </si>
  <si>
    <t>Быкова</t>
  </si>
  <si>
    <t>Полина</t>
  </si>
  <si>
    <t>Быстров</t>
  </si>
  <si>
    <t>Вавилов</t>
  </si>
  <si>
    <t>Ваганова</t>
  </si>
  <si>
    <t>Вайсер</t>
  </si>
  <si>
    <t>Валеева</t>
  </si>
  <si>
    <t>Нарзикуловна</t>
  </si>
  <si>
    <t>Валезнёв</t>
  </si>
  <si>
    <t>Валиев</t>
  </si>
  <si>
    <t>Равиль</t>
  </si>
  <si>
    <t>Темирханович</t>
  </si>
  <si>
    <t>Валиева</t>
  </si>
  <si>
    <t>Вальков</t>
  </si>
  <si>
    <t>Вальтер</t>
  </si>
  <si>
    <t>Эдуардович</t>
  </si>
  <si>
    <t>Вандарьева</t>
  </si>
  <si>
    <t>Ванцов</t>
  </si>
  <si>
    <t>Ванцова</t>
  </si>
  <si>
    <t>Варава</t>
  </si>
  <si>
    <t>Варганова</t>
  </si>
  <si>
    <t>Альбина</t>
  </si>
  <si>
    <t>Варенов</t>
  </si>
  <si>
    <t>Никита</t>
  </si>
  <si>
    <t>Варивода</t>
  </si>
  <si>
    <t>Варламов</t>
  </si>
  <si>
    <t>Варнавская</t>
  </si>
  <si>
    <t>Антоновна</t>
  </si>
  <si>
    <t>Василенко</t>
  </si>
  <si>
    <t>Василенков</t>
  </si>
  <si>
    <t>Васильев</t>
  </si>
  <si>
    <t>Павлович</t>
  </si>
  <si>
    <t>Адольфович</t>
  </si>
  <si>
    <t>Васильева</t>
  </si>
  <si>
    <t>Васильевых</t>
  </si>
  <si>
    <t>Васин</t>
  </si>
  <si>
    <t>Валентинович</t>
  </si>
  <si>
    <t>Васина</t>
  </si>
  <si>
    <t>Геннадиевна</t>
  </si>
  <si>
    <t>Васюкова</t>
  </si>
  <si>
    <t>Ватлина</t>
  </si>
  <si>
    <t>Ващенко</t>
  </si>
  <si>
    <t>Ведёхина</t>
  </si>
  <si>
    <t>Великанова</t>
  </si>
  <si>
    <t>Величко</t>
  </si>
  <si>
    <t>Велькина</t>
  </si>
  <si>
    <t>Венецкий</t>
  </si>
  <si>
    <t>Рэмович</t>
  </si>
  <si>
    <t>Венслав</t>
  </si>
  <si>
    <t>Вербицкая</t>
  </si>
  <si>
    <t>Верболоз</t>
  </si>
  <si>
    <t>Верёвкин</t>
  </si>
  <si>
    <t>Верёвкина</t>
  </si>
  <si>
    <t>Веремеев</t>
  </si>
  <si>
    <t>Веретехина</t>
  </si>
  <si>
    <t>Верхотуров</t>
  </si>
  <si>
    <t>Веселов</t>
  </si>
  <si>
    <t>Веселова</t>
  </si>
  <si>
    <t>Видешкина</t>
  </si>
  <si>
    <t>Вилкова</t>
  </si>
  <si>
    <t>Вильданов</t>
  </si>
  <si>
    <t>Мидыхатович</t>
  </si>
  <si>
    <t>Виноградов</t>
  </si>
  <si>
    <t>Виноградова</t>
  </si>
  <si>
    <t>Висич</t>
  </si>
  <si>
    <t>Халитовна</t>
  </si>
  <si>
    <t>Витушкин</t>
  </si>
  <si>
    <t>Вишневский</t>
  </si>
  <si>
    <t>Вишнякова</t>
  </si>
  <si>
    <t>Владимирова</t>
  </si>
  <si>
    <t>Владиславлев</t>
  </si>
  <si>
    <t>Власов</t>
  </si>
  <si>
    <t>Власова</t>
  </si>
  <si>
    <t>Алла</t>
  </si>
  <si>
    <t>Водилина</t>
  </si>
  <si>
    <t>Воднев</t>
  </si>
  <si>
    <t>Войнова</t>
  </si>
  <si>
    <t>Станислав</t>
  </si>
  <si>
    <t>Волков</t>
  </si>
  <si>
    <t>Петр</t>
  </si>
  <si>
    <t>Волкова</t>
  </si>
  <si>
    <t>Вологина</t>
  </si>
  <si>
    <t>Володина</t>
  </si>
  <si>
    <t>Воробьева</t>
  </si>
  <si>
    <t>Георгиевна</t>
  </si>
  <si>
    <t>Воронжева</t>
  </si>
  <si>
    <t>Алина</t>
  </si>
  <si>
    <t>Воронин</t>
  </si>
  <si>
    <t>Воронков</t>
  </si>
  <si>
    <t>Воронкова</t>
  </si>
  <si>
    <t>Воронова</t>
  </si>
  <si>
    <t>Воронцов</t>
  </si>
  <si>
    <t>Воронцова</t>
  </si>
  <si>
    <t>Валерьяновна</t>
  </si>
  <si>
    <t>Ворошин</t>
  </si>
  <si>
    <t>Воюш</t>
  </si>
  <si>
    <t>Выграновский</t>
  </si>
  <si>
    <t>Высотина</t>
  </si>
  <si>
    <t>Николина</t>
  </si>
  <si>
    <t>Высоцкая</t>
  </si>
  <si>
    <t>Габидуллина</t>
  </si>
  <si>
    <t>Кадрия</t>
  </si>
  <si>
    <t>Раисовна</t>
  </si>
  <si>
    <t>Гаврикова</t>
  </si>
  <si>
    <t>Гаврилов</t>
  </si>
  <si>
    <t>Гаврилова</t>
  </si>
  <si>
    <t>Гаврильцева</t>
  </si>
  <si>
    <t>Гавричев</t>
  </si>
  <si>
    <t>Гайдышев</t>
  </si>
  <si>
    <t>Галактионова</t>
  </si>
  <si>
    <t>Галат</t>
  </si>
  <si>
    <t>Галкин</t>
  </si>
  <si>
    <t>Гамзина</t>
  </si>
  <si>
    <t>Ганеев</t>
  </si>
  <si>
    <t>Марат</t>
  </si>
  <si>
    <t>Ринатович</t>
  </si>
  <si>
    <t>Гапушин</t>
  </si>
  <si>
    <t>Гаранина</t>
  </si>
  <si>
    <t>Гасилов</t>
  </si>
  <si>
    <t>Гафаров</t>
  </si>
  <si>
    <t>Витальевич</t>
  </si>
  <si>
    <t>Гацаева</t>
  </si>
  <si>
    <t>Алена</t>
  </si>
  <si>
    <t>Гашева</t>
  </si>
  <si>
    <t>Лариса</t>
  </si>
  <si>
    <t>Гвоздева</t>
  </si>
  <si>
    <t>Геполов</t>
  </si>
  <si>
    <t>Герасимов</t>
  </si>
  <si>
    <t>Герасимова</t>
  </si>
  <si>
    <t>Дина</t>
  </si>
  <si>
    <t>Герасин</t>
  </si>
  <si>
    <t>Герасина</t>
  </si>
  <si>
    <t>Гимаев</t>
  </si>
  <si>
    <t>Илдар</t>
  </si>
  <si>
    <t>Решидович</t>
  </si>
  <si>
    <t>Фанурович</t>
  </si>
  <si>
    <t>Гимаева</t>
  </si>
  <si>
    <t>Аверкиевна</t>
  </si>
  <si>
    <t>Глаговский</t>
  </si>
  <si>
    <t>Глазер</t>
  </si>
  <si>
    <t>Нелли</t>
  </si>
  <si>
    <t>Глинка</t>
  </si>
  <si>
    <t>Борисовна</t>
  </si>
  <si>
    <t>Глухов</t>
  </si>
  <si>
    <t>Глухова</t>
  </si>
  <si>
    <t>Евгения</t>
  </si>
  <si>
    <t>Глущенко</t>
  </si>
  <si>
    <t>Гнездилова</t>
  </si>
  <si>
    <t>Говоров</t>
  </si>
  <si>
    <t>Гоголева</t>
  </si>
  <si>
    <t>Софья</t>
  </si>
  <si>
    <t>Гоготова</t>
  </si>
  <si>
    <t>Година</t>
  </si>
  <si>
    <t>Головийчук</t>
  </si>
  <si>
    <t>Головина</t>
  </si>
  <si>
    <t>Валерия</t>
  </si>
  <si>
    <t>Голубева</t>
  </si>
  <si>
    <t>Гоманов</t>
  </si>
  <si>
    <t>Гонецкий</t>
  </si>
  <si>
    <t>Гоннов</t>
  </si>
  <si>
    <t>Гончаренко</t>
  </si>
  <si>
    <t>Гончарова</t>
  </si>
  <si>
    <t>Горбачева</t>
  </si>
  <si>
    <t>Горбачевский</t>
  </si>
  <si>
    <t>Гордеев</t>
  </si>
  <si>
    <t>Гордеева</t>
  </si>
  <si>
    <t>Горелов</t>
  </si>
  <si>
    <t>Горинова</t>
  </si>
  <si>
    <t>Горлов</t>
  </si>
  <si>
    <t>Горностаева</t>
  </si>
  <si>
    <t>Горобец</t>
  </si>
  <si>
    <t>Городничев</t>
  </si>
  <si>
    <t>Кузьма</t>
  </si>
  <si>
    <t>Горохова</t>
  </si>
  <si>
    <t>Ильдаровна</t>
  </si>
  <si>
    <t>Горчакова</t>
  </si>
  <si>
    <t>Горяйнова</t>
  </si>
  <si>
    <t>Гребёнкин</t>
  </si>
  <si>
    <t>Гребенников</t>
  </si>
  <si>
    <t>Гребенникова</t>
  </si>
  <si>
    <t>Гребенькова</t>
  </si>
  <si>
    <t>Гребешков</t>
  </si>
  <si>
    <t>Греке</t>
  </si>
  <si>
    <t>Лиля</t>
  </si>
  <si>
    <t>Гречишкина</t>
  </si>
  <si>
    <t>Грива</t>
  </si>
  <si>
    <t>Григоренко</t>
  </si>
  <si>
    <t>Григорьев</t>
  </si>
  <si>
    <t>Григорьева</t>
  </si>
  <si>
    <t>Григорьянц</t>
  </si>
  <si>
    <t>Ервандович</t>
  </si>
  <si>
    <t>Гриднев</t>
  </si>
  <si>
    <t>Грицан</t>
  </si>
  <si>
    <t>Грицева</t>
  </si>
  <si>
    <t>Гриценко</t>
  </si>
  <si>
    <t>Гришин</t>
  </si>
  <si>
    <t>Гришина</t>
  </si>
  <si>
    <t>Громов</t>
  </si>
  <si>
    <t>Грошев</t>
  </si>
  <si>
    <t>Грузимова</t>
  </si>
  <si>
    <t>Грунина</t>
  </si>
  <si>
    <t>Губанов</t>
  </si>
  <si>
    <t>Губанова</t>
  </si>
  <si>
    <t>Губарева</t>
  </si>
  <si>
    <t>Губуров</t>
  </si>
  <si>
    <t>Георгиевич</t>
  </si>
  <si>
    <t>Гуд</t>
  </si>
  <si>
    <t>Георг</t>
  </si>
  <si>
    <t>Валериевич</t>
  </si>
  <si>
    <t>Гудалов</t>
  </si>
  <si>
    <t>Гудов</t>
  </si>
  <si>
    <t>Гужанова</t>
  </si>
  <si>
    <t>Гужова</t>
  </si>
  <si>
    <t>Гурбик</t>
  </si>
  <si>
    <t>Гуреев</t>
  </si>
  <si>
    <t>Гурин</t>
  </si>
  <si>
    <t>Гурина</t>
  </si>
  <si>
    <t>Игорьевна</t>
  </si>
  <si>
    <t>Гурченко</t>
  </si>
  <si>
    <t>Гусак</t>
  </si>
  <si>
    <t>Гусев</t>
  </si>
  <si>
    <t>Гусейнов</t>
  </si>
  <si>
    <t>Маис</t>
  </si>
  <si>
    <t>Гусельникова</t>
  </si>
  <si>
    <t>Гуськов</t>
  </si>
  <si>
    <t>Гущина</t>
  </si>
  <si>
    <t>Давыдова</t>
  </si>
  <si>
    <t>Нина</t>
  </si>
  <si>
    <t>Давыдчик</t>
  </si>
  <si>
    <t>Юрий</t>
  </si>
  <si>
    <t>Дандиев</t>
  </si>
  <si>
    <t>Батракович</t>
  </si>
  <si>
    <t>Данилов</t>
  </si>
  <si>
    <t>Данилова</t>
  </si>
  <si>
    <t>Дахов</t>
  </si>
  <si>
    <t>Григорьевич</t>
  </si>
  <si>
    <t>Девяткина</t>
  </si>
  <si>
    <t>Дегтярев</t>
  </si>
  <si>
    <t>Дедяев</t>
  </si>
  <si>
    <t>Николавеич</t>
  </si>
  <si>
    <t>Дёжина</t>
  </si>
  <si>
    <t>Дежнев</t>
  </si>
  <si>
    <t>Дежуков</t>
  </si>
  <si>
    <t>Дейкин</t>
  </si>
  <si>
    <t>Дементьева</t>
  </si>
  <si>
    <t>Демидион</t>
  </si>
  <si>
    <t>Демидов</t>
  </si>
  <si>
    <t>Демидова</t>
  </si>
  <si>
    <t>Демина</t>
  </si>
  <si>
    <t>Демкин</t>
  </si>
  <si>
    <t>Демкина</t>
  </si>
  <si>
    <t>Демчинский</t>
  </si>
  <si>
    <t>Демьянов</t>
  </si>
  <si>
    <t>Денисенко</t>
  </si>
  <si>
    <t>Денисова</t>
  </si>
  <si>
    <t>Деревяшкина</t>
  </si>
  <si>
    <t>Дерюгина</t>
  </si>
  <si>
    <t>Дерябина</t>
  </si>
  <si>
    <t>Дешина</t>
  </si>
  <si>
    <t>Джамришвили</t>
  </si>
  <si>
    <t>Тахировна</t>
  </si>
  <si>
    <t>Дзюба</t>
  </si>
  <si>
    <t>Виталиевич</t>
  </si>
  <si>
    <t>Дмитриев</t>
  </si>
  <si>
    <t>Лев</t>
  </si>
  <si>
    <t>Дмитриева</t>
  </si>
  <si>
    <t>Добрынина</t>
  </si>
  <si>
    <t>Довжик</t>
  </si>
  <si>
    <t>Доколин</t>
  </si>
  <si>
    <t>Докукин</t>
  </si>
  <si>
    <t>Долгачева</t>
  </si>
  <si>
    <t>Долгих</t>
  </si>
  <si>
    <t>Долгов</t>
  </si>
  <si>
    <t>Долгушова</t>
  </si>
  <si>
    <t>Домашова</t>
  </si>
  <si>
    <t>Домникова</t>
  </si>
  <si>
    <t>Доронин</t>
  </si>
  <si>
    <t>Доронина</t>
  </si>
  <si>
    <t>Тамара</t>
  </si>
  <si>
    <t>Дрёмов</t>
  </si>
  <si>
    <t>Дресвянина</t>
  </si>
  <si>
    <t>Дробышев</t>
  </si>
  <si>
    <t>Серафим</t>
  </si>
  <si>
    <t>Дрожжина</t>
  </si>
  <si>
    <t>Дроздов</t>
  </si>
  <si>
    <t>Другова</t>
  </si>
  <si>
    <t>Дружинина</t>
  </si>
  <si>
    <t>Дубовец</t>
  </si>
  <si>
    <t>Дубовицкая</t>
  </si>
  <si>
    <t>Дубовицкий</t>
  </si>
  <si>
    <t>Глеб</t>
  </si>
  <si>
    <t>Дубровская</t>
  </si>
  <si>
    <t>Дудко</t>
  </si>
  <si>
    <t>Дульский</t>
  </si>
  <si>
    <t>Дунаева</t>
  </si>
  <si>
    <t>Дупенко</t>
  </si>
  <si>
    <t>Духанов</t>
  </si>
  <si>
    <t>Игнатий</t>
  </si>
  <si>
    <t>Евсеев</t>
  </si>
  <si>
    <t>Евсютин</t>
  </si>
  <si>
    <t>Евтеев</t>
  </si>
  <si>
    <t>Егоров</t>
  </si>
  <si>
    <t>Егорова</t>
  </si>
  <si>
    <t>Ежова</t>
  </si>
  <si>
    <t>Елагин</t>
  </si>
  <si>
    <t>Елизарова</t>
  </si>
  <si>
    <t>Елисеенкова</t>
  </si>
  <si>
    <t>Елистратов</t>
  </si>
  <si>
    <t>Елова</t>
  </si>
  <si>
    <t>Елькин</t>
  </si>
  <si>
    <t>Елькина</t>
  </si>
  <si>
    <t>Ельников</t>
  </si>
  <si>
    <t>Емельянов</t>
  </si>
  <si>
    <t>Емельянова</t>
  </si>
  <si>
    <t>Ереснев</t>
  </si>
  <si>
    <t>Ермакова</t>
  </si>
  <si>
    <t>Ермолина</t>
  </si>
  <si>
    <t>Ермолов</t>
  </si>
  <si>
    <t>Ермолова</t>
  </si>
  <si>
    <t>Ерохина</t>
  </si>
  <si>
    <t>Яна</t>
  </si>
  <si>
    <t>Ершов</t>
  </si>
  <si>
    <t>Ершова</t>
  </si>
  <si>
    <t>Ефимов</t>
  </si>
  <si>
    <t>Ефимова</t>
  </si>
  <si>
    <t>Лена</t>
  </si>
  <si>
    <t>Гаврильевна</t>
  </si>
  <si>
    <t>Ефремов</t>
  </si>
  <si>
    <t>Жаворонко</t>
  </si>
  <si>
    <t>Жадобнова</t>
  </si>
  <si>
    <t>Жалимов</t>
  </si>
  <si>
    <t>Жаров</t>
  </si>
  <si>
    <t>Жарова</t>
  </si>
  <si>
    <t>Жбанова</t>
  </si>
  <si>
    <t>Жданов</t>
  </si>
  <si>
    <t>Жданова</t>
  </si>
  <si>
    <t>Желиба</t>
  </si>
  <si>
    <t>Жибинов</t>
  </si>
  <si>
    <t>Живоглядова</t>
  </si>
  <si>
    <t>Животенко</t>
  </si>
  <si>
    <t>Владиславович</t>
  </si>
  <si>
    <t>Животягина</t>
  </si>
  <si>
    <t>Жильцова</t>
  </si>
  <si>
    <t>Жуков</t>
  </si>
  <si>
    <t>Жукова</t>
  </si>
  <si>
    <t>Журавлёв</t>
  </si>
  <si>
    <t>Журавлёва</t>
  </si>
  <si>
    <t>Журавлева</t>
  </si>
  <si>
    <t>Варвара</t>
  </si>
  <si>
    <t>Жураховская</t>
  </si>
  <si>
    <t>Жученко</t>
  </si>
  <si>
    <t>Заболотный</t>
  </si>
  <si>
    <t>Завалюев</t>
  </si>
  <si>
    <t>Завьялова</t>
  </si>
  <si>
    <t>Загаринский</t>
  </si>
  <si>
    <t>Загурский</t>
  </si>
  <si>
    <t>Зайвый</t>
  </si>
  <si>
    <t>Зайончковская</t>
  </si>
  <si>
    <t>Зайцев</t>
  </si>
  <si>
    <t>Зайцева</t>
  </si>
  <si>
    <t>Юзефовна</t>
  </si>
  <si>
    <t>Залесская</t>
  </si>
  <si>
    <t>Замалутдинов</t>
  </si>
  <si>
    <t>Шамиль</t>
  </si>
  <si>
    <t>Шамильевич</t>
  </si>
  <si>
    <t>Занозин</t>
  </si>
  <si>
    <t>Зарипова</t>
  </si>
  <si>
    <t>Нана</t>
  </si>
  <si>
    <t>Паатовна</t>
  </si>
  <si>
    <t>Захаркин</t>
  </si>
  <si>
    <t>Захаров</t>
  </si>
  <si>
    <t>Захарова</t>
  </si>
  <si>
    <t>Захряпина</t>
  </si>
  <si>
    <t>Звездова</t>
  </si>
  <si>
    <t>Григорьевна</t>
  </si>
  <si>
    <t>Зверева</t>
  </si>
  <si>
    <t>Звонов</t>
  </si>
  <si>
    <t>Звонова</t>
  </si>
  <si>
    <t>Зеевальд</t>
  </si>
  <si>
    <t>Зейдиньш</t>
  </si>
  <si>
    <t>Каспарс</t>
  </si>
  <si>
    <t>Эриксович</t>
  </si>
  <si>
    <t>Зеленко</t>
  </si>
  <si>
    <t>Земенкова</t>
  </si>
  <si>
    <t>Земецкая</t>
  </si>
  <si>
    <t>Лилия</t>
  </si>
  <si>
    <t>Земляков</t>
  </si>
  <si>
    <t>Зимина</t>
  </si>
  <si>
    <t>Злыгостева</t>
  </si>
  <si>
    <t>Золов</t>
  </si>
  <si>
    <t>Золотова</t>
  </si>
  <si>
    <t>Золотухин</t>
  </si>
  <si>
    <t>Зотов</t>
  </si>
  <si>
    <t>Зотова</t>
  </si>
  <si>
    <t>Зубарева</t>
  </si>
  <si>
    <t>Зубко</t>
  </si>
  <si>
    <t>Зубков</t>
  </si>
  <si>
    <t>Зубова</t>
  </si>
  <si>
    <t>Зуйкова</t>
  </si>
  <si>
    <t>Зюзин</t>
  </si>
  <si>
    <t>Зяблова</t>
  </si>
  <si>
    <t>Иваненко</t>
  </si>
  <si>
    <t>Иванко</t>
  </si>
  <si>
    <t>Иванников</t>
  </si>
  <si>
    <t>Иванникова</t>
  </si>
  <si>
    <t>Иванов</t>
  </si>
  <si>
    <t>Махтыевич</t>
  </si>
  <si>
    <t>Иванова</t>
  </si>
  <si>
    <t>Алёна</t>
  </si>
  <si>
    <t>Иванушкина</t>
  </si>
  <si>
    <t>Иванютина</t>
  </si>
  <si>
    <t>Ивашин</t>
  </si>
  <si>
    <t>Ивашкина</t>
  </si>
  <si>
    <t>Ивлев</t>
  </si>
  <si>
    <t>Ивлева</t>
  </si>
  <si>
    <t>Ивлиева</t>
  </si>
  <si>
    <t>Ивченков</t>
  </si>
  <si>
    <t>Игнатова</t>
  </si>
  <si>
    <t>Игнашова</t>
  </si>
  <si>
    <t>Измайлов</t>
  </si>
  <si>
    <t>Измайлова</t>
  </si>
  <si>
    <t>Изюмова</t>
  </si>
  <si>
    <t>Ася</t>
  </si>
  <si>
    <t>Ильенко</t>
  </si>
  <si>
    <t>Ильин</t>
  </si>
  <si>
    <t>Ильменский</t>
  </si>
  <si>
    <t>Ильмер</t>
  </si>
  <si>
    <t>Ильясов</t>
  </si>
  <si>
    <t>Рустамович</t>
  </si>
  <si>
    <t>Илюшкина</t>
  </si>
  <si>
    <t>Иноземцев</t>
  </si>
  <si>
    <t>Ионов</t>
  </si>
  <si>
    <t>Ипатова</t>
  </si>
  <si>
    <t>Ирванёва</t>
  </si>
  <si>
    <t>Исаева</t>
  </si>
  <si>
    <t>Эльвира</t>
  </si>
  <si>
    <t>Исайченков</t>
  </si>
  <si>
    <t>Истомина</t>
  </si>
  <si>
    <t>Ангелина</t>
  </si>
  <si>
    <t>Ишеев</t>
  </si>
  <si>
    <t>Ищук</t>
  </si>
  <si>
    <t>Кабалина</t>
  </si>
  <si>
    <t>Кабанов</t>
  </si>
  <si>
    <t>Кавинский</t>
  </si>
  <si>
    <t>Гавриилович</t>
  </si>
  <si>
    <t>Кадын</t>
  </si>
  <si>
    <t>Кажуро</t>
  </si>
  <si>
    <t>Казаков</t>
  </si>
  <si>
    <t>Казакова</t>
  </si>
  <si>
    <t>Владиславовна</t>
  </si>
  <si>
    <t>Казанцева</t>
  </si>
  <si>
    <t>Казарин</t>
  </si>
  <si>
    <t>Казеннова</t>
  </si>
  <si>
    <t>Казибекова</t>
  </si>
  <si>
    <t>Казмеренко</t>
  </si>
  <si>
    <t>Казьмин</t>
  </si>
  <si>
    <t>Кайдалова</t>
  </si>
  <si>
    <t>Калинин</t>
  </si>
  <si>
    <t>Аркадий</t>
  </si>
  <si>
    <t>Калинина</t>
  </si>
  <si>
    <t>Вера</t>
  </si>
  <si>
    <t>Елизавета</t>
  </si>
  <si>
    <t>Калугин</t>
  </si>
  <si>
    <t>Калюбин</t>
  </si>
  <si>
    <t>Калюбина</t>
  </si>
  <si>
    <t>Камакшин</t>
  </si>
  <si>
    <t>Каменщикова</t>
  </si>
  <si>
    <t>Вероника</t>
  </si>
  <si>
    <t>Канакин</t>
  </si>
  <si>
    <t>Каниболоцкий</t>
  </si>
  <si>
    <t>Каныгина</t>
  </si>
  <si>
    <t>Каплун</t>
  </si>
  <si>
    <t>Капустин</t>
  </si>
  <si>
    <t>Каравайников</t>
  </si>
  <si>
    <t>Каракоцкая</t>
  </si>
  <si>
    <t>Карасева</t>
  </si>
  <si>
    <t>Каратаева</t>
  </si>
  <si>
    <t>Карев</t>
  </si>
  <si>
    <t>Карманов</t>
  </si>
  <si>
    <t>Кароль</t>
  </si>
  <si>
    <t>Карпенко</t>
  </si>
  <si>
    <t>Карпов</t>
  </si>
  <si>
    <t>Карпова</t>
  </si>
  <si>
    <t>Карпович</t>
  </si>
  <si>
    <t>Карташов</t>
  </si>
  <si>
    <t>Карханина</t>
  </si>
  <si>
    <t>Карюхина</t>
  </si>
  <si>
    <t>Карягина</t>
  </si>
  <si>
    <t>Касатикова</t>
  </si>
  <si>
    <t>Касаткин</t>
  </si>
  <si>
    <t>Касьянов</t>
  </si>
  <si>
    <t>Касьянова</t>
  </si>
  <si>
    <t>Катаманова</t>
  </si>
  <si>
    <t>Кательга</t>
  </si>
  <si>
    <t>Катышев</t>
  </si>
  <si>
    <t>Катышева</t>
  </si>
  <si>
    <t>Кацубеева</t>
  </si>
  <si>
    <t>Качурина</t>
  </si>
  <si>
    <t>Кашкин</t>
  </si>
  <si>
    <t>Квятковский</t>
  </si>
  <si>
    <t>Кижапкина</t>
  </si>
  <si>
    <t>Кизеев</t>
  </si>
  <si>
    <t>Кирикова</t>
  </si>
  <si>
    <t>Кириллов</t>
  </si>
  <si>
    <t>Кириллова</t>
  </si>
  <si>
    <t>Кирицкий</t>
  </si>
  <si>
    <t>Кириченко</t>
  </si>
  <si>
    <t>Кирочкин</t>
  </si>
  <si>
    <t>Кирсанова</t>
  </si>
  <si>
    <t>Кирсова</t>
  </si>
  <si>
    <t>Киршина</t>
  </si>
  <si>
    <t>Кирьянова</t>
  </si>
  <si>
    <t>Киселева</t>
  </si>
  <si>
    <t>Кислов</t>
  </si>
  <si>
    <t>Китаев</t>
  </si>
  <si>
    <t>Кладова</t>
  </si>
  <si>
    <t>Клевцов</t>
  </si>
  <si>
    <t>Клейменов</t>
  </si>
  <si>
    <t>Федорович</t>
  </si>
  <si>
    <t>Клестов</t>
  </si>
  <si>
    <t>Климик</t>
  </si>
  <si>
    <t>Климов</t>
  </si>
  <si>
    <t>Климова</t>
  </si>
  <si>
    <t>Климович</t>
  </si>
  <si>
    <t>Климушкина</t>
  </si>
  <si>
    <t>Аэлита</t>
  </si>
  <si>
    <t>Князев</t>
  </si>
  <si>
    <t>Князева</t>
  </si>
  <si>
    <t>Абассовна</t>
  </si>
  <si>
    <t>Кобозов</t>
  </si>
  <si>
    <t>Юджин</t>
  </si>
  <si>
    <t>Кобылкина</t>
  </si>
  <si>
    <t>Ковалева</t>
  </si>
  <si>
    <t>Анжела</t>
  </si>
  <si>
    <t>Ковалевич</t>
  </si>
  <si>
    <t>Коваленко</t>
  </si>
  <si>
    <t>Коваль</t>
  </si>
  <si>
    <t>Ковгунова</t>
  </si>
  <si>
    <t>Ковтун</t>
  </si>
  <si>
    <t>Кожевников</t>
  </si>
  <si>
    <t>Кожевникова</t>
  </si>
  <si>
    <t>Кожухов</t>
  </si>
  <si>
    <t>Козин</t>
  </si>
  <si>
    <t>Козина</t>
  </si>
  <si>
    <t>Козлов</t>
  </si>
  <si>
    <t>Козлова</t>
  </si>
  <si>
    <t>Козловская</t>
  </si>
  <si>
    <t>Козякова</t>
  </si>
  <si>
    <t>Колесникова</t>
  </si>
  <si>
    <t>Радиевна</t>
  </si>
  <si>
    <t>Колесов</t>
  </si>
  <si>
    <t>Колесова</t>
  </si>
  <si>
    <t>Колмыкова</t>
  </si>
  <si>
    <t>Колобаев</t>
  </si>
  <si>
    <t>Колобов</t>
  </si>
  <si>
    <t>Коловов</t>
  </si>
  <si>
    <t>Серафимович</t>
  </si>
  <si>
    <t>Колодников</t>
  </si>
  <si>
    <t>Колоскова</t>
  </si>
  <si>
    <t>Колотушкина</t>
  </si>
  <si>
    <t>Колпакова</t>
  </si>
  <si>
    <t>Колцун</t>
  </si>
  <si>
    <t>Колчанова</t>
  </si>
  <si>
    <t>Кольцов</t>
  </si>
  <si>
    <t>Коляда</t>
  </si>
  <si>
    <t>Колядинская</t>
  </si>
  <si>
    <t>Комаров</t>
  </si>
  <si>
    <t>Комарова</t>
  </si>
  <si>
    <t>Всеволодовна</t>
  </si>
  <si>
    <t>Комилавочникова</t>
  </si>
  <si>
    <t>Комнова</t>
  </si>
  <si>
    <t>Комов</t>
  </si>
  <si>
    <t>Комова</t>
  </si>
  <si>
    <t>Комолова</t>
  </si>
  <si>
    <t>Конак</t>
  </si>
  <si>
    <t>Тарас</t>
  </si>
  <si>
    <t>Федор</t>
  </si>
  <si>
    <t>Кондратенко</t>
  </si>
  <si>
    <t>Кондратьева</t>
  </si>
  <si>
    <t>Кондрашина</t>
  </si>
  <si>
    <t>Кондрашов</t>
  </si>
  <si>
    <t>Кондрова</t>
  </si>
  <si>
    <t>Коннова</t>
  </si>
  <si>
    <t>Коновалов</t>
  </si>
  <si>
    <t>Коновалова</t>
  </si>
  <si>
    <t>Коновальцев</t>
  </si>
  <si>
    <t>Кононов</t>
  </si>
  <si>
    <t>Кононова</t>
  </si>
  <si>
    <t>Кононыхин</t>
  </si>
  <si>
    <t>Коноплева</t>
  </si>
  <si>
    <t>Конорова</t>
  </si>
  <si>
    <t>Контыцкий</t>
  </si>
  <si>
    <t>Концов</t>
  </si>
  <si>
    <t>Конюченко</t>
  </si>
  <si>
    <t>Коняев</t>
  </si>
  <si>
    <t>Копаев</t>
  </si>
  <si>
    <t>Копанев</t>
  </si>
  <si>
    <t>Данил</t>
  </si>
  <si>
    <t>Коптяев</t>
  </si>
  <si>
    <t>Копылова</t>
  </si>
  <si>
    <t>Кораблин</t>
  </si>
  <si>
    <t>Кораблина</t>
  </si>
  <si>
    <t>Кореев</t>
  </si>
  <si>
    <t>Коренко</t>
  </si>
  <si>
    <t>Коренкова</t>
  </si>
  <si>
    <t>Кореньков</t>
  </si>
  <si>
    <t>Корзанов</t>
  </si>
  <si>
    <t>Корзина</t>
  </si>
  <si>
    <t>Алевтина</t>
  </si>
  <si>
    <t>Корнева</t>
  </si>
  <si>
    <t>Тагировна</t>
  </si>
  <si>
    <t>Корнеев</t>
  </si>
  <si>
    <t>Корнеева</t>
  </si>
  <si>
    <t>Корнейчук</t>
  </si>
  <si>
    <t>Корниенко</t>
  </si>
  <si>
    <t>Корнилова</t>
  </si>
  <si>
    <t>Королев</t>
  </si>
  <si>
    <t>Королевич</t>
  </si>
  <si>
    <t>Корольков</t>
  </si>
  <si>
    <t>Коростылев</t>
  </si>
  <si>
    <t>Коростылева</t>
  </si>
  <si>
    <t>Коротеева</t>
  </si>
  <si>
    <t>Коротков</t>
  </si>
  <si>
    <t>Корытников</t>
  </si>
  <si>
    <t>Косинов</t>
  </si>
  <si>
    <t>Коснырев</t>
  </si>
  <si>
    <t>Косов</t>
  </si>
  <si>
    <t>Костенко</t>
  </si>
  <si>
    <t>Костик</t>
  </si>
  <si>
    <t>Костюхин</t>
  </si>
  <si>
    <t>Косырева</t>
  </si>
  <si>
    <t>Косых</t>
  </si>
  <si>
    <t>Котельникова</t>
  </si>
  <si>
    <t>Котенкова</t>
  </si>
  <si>
    <t>Котляр</t>
  </si>
  <si>
    <t>Котляров</t>
  </si>
  <si>
    <t>Степан</t>
  </si>
  <si>
    <t>Котов</t>
  </si>
  <si>
    <t>Котова</t>
  </si>
  <si>
    <t>Котолевская</t>
  </si>
  <si>
    <t>Кофейникова</t>
  </si>
  <si>
    <t>Коханов</t>
  </si>
  <si>
    <t>Коцелапов</t>
  </si>
  <si>
    <t>Кочетков</t>
  </si>
  <si>
    <t>Кочеткова</t>
  </si>
  <si>
    <t>Кочин</t>
  </si>
  <si>
    <t>Кочкина</t>
  </si>
  <si>
    <t>Валериевна</t>
  </si>
  <si>
    <t>Кочнова</t>
  </si>
  <si>
    <t>Кочоян</t>
  </si>
  <si>
    <t>Кошевой</t>
  </si>
  <si>
    <t>Кошелев</t>
  </si>
  <si>
    <t>Кошкина</t>
  </si>
  <si>
    <t>Кравец</t>
  </si>
  <si>
    <t>Кравченко</t>
  </si>
  <si>
    <t>Крайнова</t>
  </si>
  <si>
    <t>Крамарева</t>
  </si>
  <si>
    <t>Красавина</t>
  </si>
  <si>
    <t>Красильников</t>
  </si>
  <si>
    <t>Красина</t>
  </si>
  <si>
    <t>Краснов</t>
  </si>
  <si>
    <t>Краснова</t>
  </si>
  <si>
    <t>Краснодубский</t>
  </si>
  <si>
    <t>Кречетов</t>
  </si>
  <si>
    <t>Кречетова</t>
  </si>
  <si>
    <t>Кривицкая</t>
  </si>
  <si>
    <t>Кривицкий</t>
  </si>
  <si>
    <t>Кривов</t>
  </si>
  <si>
    <t>Кривова</t>
  </si>
  <si>
    <t>Кривоспиченко</t>
  </si>
  <si>
    <t>Крижус</t>
  </si>
  <si>
    <t>Крисанова</t>
  </si>
  <si>
    <t>Кровопусков</t>
  </si>
  <si>
    <t>Крохина</t>
  </si>
  <si>
    <t>Круглова</t>
  </si>
  <si>
    <t>Крупнов</t>
  </si>
  <si>
    <t>Станиславович</t>
  </si>
  <si>
    <t>Крупнова</t>
  </si>
  <si>
    <t>Крутов</t>
  </si>
  <si>
    <t>Крушинская</t>
  </si>
  <si>
    <t>Крылова</t>
  </si>
  <si>
    <t>Викторвна</t>
  </si>
  <si>
    <t>Крюков</t>
  </si>
  <si>
    <t>Крюкова</t>
  </si>
  <si>
    <t>Кувалдина</t>
  </si>
  <si>
    <t>Кудельникова</t>
  </si>
  <si>
    <t>Жанна</t>
  </si>
  <si>
    <t>Тадеушевна</t>
  </si>
  <si>
    <t>Кудимов</t>
  </si>
  <si>
    <t>Кудинова</t>
  </si>
  <si>
    <t>Кудрявцев</t>
  </si>
  <si>
    <t>Кудряшов</t>
  </si>
  <si>
    <t>Кудряшова</t>
  </si>
  <si>
    <t>Кудяков</t>
  </si>
  <si>
    <t>Кузиков</t>
  </si>
  <si>
    <t>Кузнецов</t>
  </si>
  <si>
    <t>Кузнецова</t>
  </si>
  <si>
    <t>Кузоваткин</t>
  </si>
  <si>
    <t>Кузовкина</t>
  </si>
  <si>
    <t>Кузьменко</t>
  </si>
  <si>
    <t>Кузьмин</t>
  </si>
  <si>
    <t>Кузьмина</t>
  </si>
  <si>
    <t>Кузьмичева</t>
  </si>
  <si>
    <t>Куксов</t>
  </si>
  <si>
    <t>Кулаева</t>
  </si>
  <si>
    <t>Кулаков</t>
  </si>
  <si>
    <t>Куланова</t>
  </si>
  <si>
    <t>Куликов</t>
  </si>
  <si>
    <t>Куликова</t>
  </si>
  <si>
    <t>Кумукова</t>
  </si>
  <si>
    <t>Лолита</t>
  </si>
  <si>
    <t>Руслановна</t>
  </si>
  <si>
    <t>Кунцевич</t>
  </si>
  <si>
    <t>Куприянов</t>
  </si>
  <si>
    <t>Купряшина</t>
  </si>
  <si>
    <t>Леонтьевна</t>
  </si>
  <si>
    <t>Купцова</t>
  </si>
  <si>
    <t>Купянский</t>
  </si>
  <si>
    <t>Курбанов</t>
  </si>
  <si>
    <t>Элдарович</t>
  </si>
  <si>
    <t>Курганова</t>
  </si>
  <si>
    <t>Кургин</t>
  </si>
  <si>
    <t>Курдюкова</t>
  </si>
  <si>
    <t>Куренинов</t>
  </si>
  <si>
    <t>Куркин</t>
  </si>
  <si>
    <t>Куркина</t>
  </si>
  <si>
    <t>Курникова</t>
  </si>
  <si>
    <t>Курносова</t>
  </si>
  <si>
    <t>Куропаткина</t>
  </si>
  <si>
    <t>Курочкин</t>
  </si>
  <si>
    <t>Курочко</t>
  </si>
  <si>
    <t>Курячая</t>
  </si>
  <si>
    <t>Кусов</t>
  </si>
  <si>
    <t>Кутдусов</t>
  </si>
  <si>
    <t>Масгутович</t>
  </si>
  <si>
    <t>Кутейко</t>
  </si>
  <si>
    <t>Кутузова</t>
  </si>
  <si>
    <t>Кутявина</t>
  </si>
  <si>
    <t>Кучеренко</t>
  </si>
  <si>
    <t>Кучерявая</t>
  </si>
  <si>
    <t>Кушаев</t>
  </si>
  <si>
    <t>Лабаев</t>
  </si>
  <si>
    <t>Лаврентьев</t>
  </si>
  <si>
    <t>Рудольфович</t>
  </si>
  <si>
    <t>Лаврентьева</t>
  </si>
  <si>
    <t>Лаврищева</t>
  </si>
  <si>
    <t>Лагун</t>
  </si>
  <si>
    <t>Вилленович</t>
  </si>
  <si>
    <t>Ладыгина</t>
  </si>
  <si>
    <t>Лазарев</t>
  </si>
  <si>
    <t>Лазаренко</t>
  </si>
  <si>
    <t>Лазаренкова</t>
  </si>
  <si>
    <t>Лазуков</t>
  </si>
  <si>
    <t>Лазукова</t>
  </si>
  <si>
    <t>Лазутова</t>
  </si>
  <si>
    <t>Лайпанов</t>
  </si>
  <si>
    <t>Рустам</t>
  </si>
  <si>
    <t>Сеитбиевич</t>
  </si>
  <si>
    <t>Ланг</t>
  </si>
  <si>
    <t>Ланкис</t>
  </si>
  <si>
    <t>Ларченко</t>
  </si>
  <si>
    <t>Латифова</t>
  </si>
  <si>
    <t>Латыш</t>
  </si>
  <si>
    <t>Римма</t>
  </si>
  <si>
    <t>Лаухина</t>
  </si>
  <si>
    <t>Лачугин</t>
  </si>
  <si>
    <t>Лебедева</t>
  </si>
  <si>
    <t>Лебец</t>
  </si>
  <si>
    <t>Леванов</t>
  </si>
  <si>
    <t>Левданская</t>
  </si>
  <si>
    <t>Левдик</t>
  </si>
  <si>
    <t>Левик</t>
  </si>
  <si>
    <t>Левина</t>
  </si>
  <si>
    <t>Левченко</t>
  </si>
  <si>
    <t>Левчук</t>
  </si>
  <si>
    <t>Антонович</t>
  </si>
  <si>
    <t>Леднев</t>
  </si>
  <si>
    <t>Леонов</t>
  </si>
  <si>
    <t>Леонтьев</t>
  </si>
  <si>
    <t>Лесковая</t>
  </si>
  <si>
    <t>Леухин</t>
  </si>
  <si>
    <t>Ли</t>
  </si>
  <si>
    <t>Линьков</t>
  </si>
  <si>
    <t>Рубин</t>
  </si>
  <si>
    <t>Липанова</t>
  </si>
  <si>
    <t>Липатов</t>
  </si>
  <si>
    <t>Липатова</t>
  </si>
  <si>
    <t>Лисенкова</t>
  </si>
  <si>
    <t>Лисков</t>
  </si>
  <si>
    <t>Листопад</t>
  </si>
  <si>
    <t>Ростиславович</t>
  </si>
  <si>
    <t>Литвинова</t>
  </si>
  <si>
    <t>Литвинович</t>
  </si>
  <si>
    <t>Литвинчук</t>
  </si>
  <si>
    <t>Литягина</t>
  </si>
  <si>
    <t>Лобанов</t>
  </si>
  <si>
    <t>Лобачёв</t>
  </si>
  <si>
    <t>Лобкова</t>
  </si>
  <si>
    <t>Майя</t>
  </si>
  <si>
    <t>Логачева</t>
  </si>
  <si>
    <t>Лозовой</t>
  </si>
  <si>
    <t>Ломанова</t>
  </si>
  <si>
    <t>Ломухина</t>
  </si>
  <si>
    <t>Лосев</t>
  </si>
  <si>
    <t>Лосева</t>
  </si>
  <si>
    <t>Лохматов</t>
  </si>
  <si>
    <t>Лохов</t>
  </si>
  <si>
    <t>Луговкин</t>
  </si>
  <si>
    <t>Лузгина</t>
  </si>
  <si>
    <t>Лукин</t>
  </si>
  <si>
    <t>Лукович</t>
  </si>
  <si>
    <t>Лукьянов</t>
  </si>
  <si>
    <t>Лукьянова</t>
  </si>
  <si>
    <t>Лунева</t>
  </si>
  <si>
    <t>Лунцова</t>
  </si>
  <si>
    <t>Лучинина</t>
  </si>
  <si>
    <t>Лыкова</t>
  </si>
  <si>
    <t>Лысенко</t>
  </si>
  <si>
    <t>Лысенкова</t>
  </si>
  <si>
    <t>Лычак</t>
  </si>
  <si>
    <t>Львова</t>
  </si>
  <si>
    <t>Люлина</t>
  </si>
  <si>
    <t>Люлькова</t>
  </si>
  <si>
    <t>Львовна</t>
  </si>
  <si>
    <t>Лютов</t>
  </si>
  <si>
    <t>Лютова</t>
  </si>
  <si>
    <t>Раиса</t>
  </si>
  <si>
    <t>Люхин</t>
  </si>
  <si>
    <t>Лядский</t>
  </si>
  <si>
    <t>Ляхов</t>
  </si>
  <si>
    <t>Ляшко</t>
  </si>
  <si>
    <t>Евгеньвич</t>
  </si>
  <si>
    <t>Магарламова</t>
  </si>
  <si>
    <t>Яковлевна</t>
  </si>
  <si>
    <t>Мазаник</t>
  </si>
  <si>
    <t>Мазанкин</t>
  </si>
  <si>
    <t>Макаренков</t>
  </si>
  <si>
    <t>Макаркин</t>
  </si>
  <si>
    <t>Макаров</t>
  </si>
  <si>
    <t>Макарова</t>
  </si>
  <si>
    <t>Макарцова</t>
  </si>
  <si>
    <t>Макеев</t>
  </si>
  <si>
    <t>Макеева</t>
  </si>
  <si>
    <t>Макиевская</t>
  </si>
  <si>
    <t>Станислава</t>
  </si>
  <si>
    <t>Маклаков</t>
  </si>
  <si>
    <t>Максимова</t>
  </si>
  <si>
    <t>Макулова</t>
  </si>
  <si>
    <t>Зинаида</t>
  </si>
  <si>
    <t>Маленьких</t>
  </si>
  <si>
    <t>Маликова</t>
  </si>
  <si>
    <t>Малинин</t>
  </si>
  <si>
    <t>Малинина</t>
  </si>
  <si>
    <t>Малинычева</t>
  </si>
  <si>
    <t>Мальцева</t>
  </si>
  <si>
    <t>Мальшаков</t>
  </si>
  <si>
    <t>Малютин</t>
  </si>
  <si>
    <t>Малютина</t>
  </si>
  <si>
    <t>Мамонова</t>
  </si>
  <si>
    <t>Мамчур</t>
  </si>
  <si>
    <t>Манджиева</t>
  </si>
  <si>
    <t>Манеев</t>
  </si>
  <si>
    <t>Маненок</t>
  </si>
  <si>
    <t>Манжинова</t>
  </si>
  <si>
    <t>Аида</t>
  </si>
  <si>
    <t>Камаргалиевна</t>
  </si>
  <si>
    <t>Манилко</t>
  </si>
  <si>
    <t>Станиславовна</t>
  </si>
  <si>
    <t>Маняхина</t>
  </si>
  <si>
    <t>Мареева</t>
  </si>
  <si>
    <t>Маричик</t>
  </si>
  <si>
    <t>Маришин</t>
  </si>
  <si>
    <t>Маркелова</t>
  </si>
  <si>
    <t>Маркин</t>
  </si>
  <si>
    <t>Маркина</t>
  </si>
  <si>
    <t>Марков</t>
  </si>
  <si>
    <t>Маркова</t>
  </si>
  <si>
    <t>Марковская</t>
  </si>
  <si>
    <t>Маркузе</t>
  </si>
  <si>
    <t>Мартынов</t>
  </si>
  <si>
    <t>Мартынова</t>
  </si>
  <si>
    <t>Мартюшев</t>
  </si>
  <si>
    <t>Марцинкус</t>
  </si>
  <si>
    <t>Антанас</t>
  </si>
  <si>
    <t>Маршавина</t>
  </si>
  <si>
    <t>Марышкина</t>
  </si>
  <si>
    <t>Масагутова</t>
  </si>
  <si>
    <t>Рима</t>
  </si>
  <si>
    <t>Батыргареевна</t>
  </si>
  <si>
    <t>Маскалева</t>
  </si>
  <si>
    <t>Маслова</t>
  </si>
  <si>
    <t>Матлаш</t>
  </si>
  <si>
    <t>Матысик</t>
  </si>
  <si>
    <t>Матыцин</t>
  </si>
  <si>
    <t>Маханьков</t>
  </si>
  <si>
    <t>Махненко</t>
  </si>
  <si>
    <t>Махов</t>
  </si>
  <si>
    <t>Махова</t>
  </si>
  <si>
    <t>Антонина</t>
  </si>
  <si>
    <t>Мачин</t>
  </si>
  <si>
    <t>Машутова</t>
  </si>
  <si>
    <t>Медведев</t>
  </si>
  <si>
    <t>Мекеня</t>
  </si>
  <si>
    <t>Мелехин</t>
  </si>
  <si>
    <t>Мельников</t>
  </si>
  <si>
    <t>Мельникова</t>
  </si>
  <si>
    <t>Меньшакова</t>
  </si>
  <si>
    <t>Меренков</t>
  </si>
  <si>
    <t>Меркулова</t>
  </si>
  <si>
    <t>Метальников</t>
  </si>
  <si>
    <t>Метелица</t>
  </si>
  <si>
    <t>Рената</t>
  </si>
  <si>
    <t>Реисовна</t>
  </si>
  <si>
    <t>Механцева</t>
  </si>
  <si>
    <t>Мешкова</t>
  </si>
  <si>
    <t>Мигачев</t>
  </si>
  <si>
    <t>Микитин</t>
  </si>
  <si>
    <t>Миллер</t>
  </si>
  <si>
    <t>Милованов</t>
  </si>
  <si>
    <t>Милованова</t>
  </si>
  <si>
    <t>Милонова</t>
  </si>
  <si>
    <t>Минаев</t>
  </si>
  <si>
    <t>Минаева</t>
  </si>
  <si>
    <t>Минаков</t>
  </si>
  <si>
    <t>Минченкова</t>
  </si>
  <si>
    <t>Фаритовна</t>
  </si>
  <si>
    <t>Миргос</t>
  </si>
  <si>
    <t>Миронов</t>
  </si>
  <si>
    <t>Миронова</t>
  </si>
  <si>
    <t>Мирошкин</t>
  </si>
  <si>
    <t>Мирошниченко</t>
  </si>
  <si>
    <t>Митин</t>
  </si>
  <si>
    <t>Сереевич</t>
  </si>
  <si>
    <t>Митракова</t>
  </si>
  <si>
    <t>Михайлин</t>
  </si>
  <si>
    <t>Михайлина</t>
  </si>
  <si>
    <t>Михайлов</t>
  </si>
  <si>
    <t>Михайлова</t>
  </si>
  <si>
    <t>Михалёва</t>
  </si>
  <si>
    <t>Михалин</t>
  </si>
  <si>
    <t>Михалкина</t>
  </si>
  <si>
    <t>Михальчук</t>
  </si>
  <si>
    <t>Серафимовна</t>
  </si>
  <si>
    <t>Михотина</t>
  </si>
  <si>
    <t>Мишакина</t>
  </si>
  <si>
    <t>Мишина</t>
  </si>
  <si>
    <t>Гульнара</t>
  </si>
  <si>
    <t>Хаметовна</t>
  </si>
  <si>
    <t>Мишурин</t>
  </si>
  <si>
    <t>Мишустина</t>
  </si>
  <si>
    <t>Модина</t>
  </si>
  <si>
    <t>Мокеева</t>
  </si>
  <si>
    <t>Мокровина</t>
  </si>
  <si>
    <t>Молчкова</t>
  </si>
  <si>
    <t>Момот</t>
  </si>
  <si>
    <t>Монахова</t>
  </si>
  <si>
    <t>Мордвинов</t>
  </si>
  <si>
    <t>Морозов</t>
  </si>
  <si>
    <t>Морозова</t>
  </si>
  <si>
    <t>Артуровна</t>
  </si>
  <si>
    <t>Москалец</t>
  </si>
  <si>
    <t>Москвичев</t>
  </si>
  <si>
    <t>Московцева</t>
  </si>
  <si>
    <t>Мосягина</t>
  </si>
  <si>
    <t>Мотина</t>
  </si>
  <si>
    <t>Моторыкина</t>
  </si>
  <si>
    <t>Мошков</t>
  </si>
  <si>
    <t>Мрыхин</t>
  </si>
  <si>
    <t>Мубаракшин</t>
  </si>
  <si>
    <t>Наилович</t>
  </si>
  <si>
    <t>Музыченко</t>
  </si>
  <si>
    <t>Мулеров</t>
  </si>
  <si>
    <t>Муравьев</t>
  </si>
  <si>
    <t>Муравьева</t>
  </si>
  <si>
    <t>Мураткалиев</t>
  </si>
  <si>
    <t>Ермек</t>
  </si>
  <si>
    <t>Амиржанович</t>
  </si>
  <si>
    <t>Мураткалиева</t>
  </si>
  <si>
    <t>Мурашов</t>
  </si>
  <si>
    <t>Мустякимова</t>
  </si>
  <si>
    <t>Мухамедьянов</t>
  </si>
  <si>
    <t>Ильшат</t>
  </si>
  <si>
    <t>Раилович</t>
  </si>
  <si>
    <t>Муханин</t>
  </si>
  <si>
    <t>Муханина</t>
  </si>
  <si>
    <t>Мухина</t>
  </si>
  <si>
    <t>Мыльникова</t>
  </si>
  <si>
    <t>Мышливец</t>
  </si>
  <si>
    <t>Мясников</t>
  </si>
  <si>
    <t>Набатов</t>
  </si>
  <si>
    <t>Нагайцев</t>
  </si>
  <si>
    <t>Нагоева</t>
  </si>
  <si>
    <t>Нагорнов</t>
  </si>
  <si>
    <t>Нагорный</t>
  </si>
  <si>
    <t>Надежникова</t>
  </si>
  <si>
    <t>Назаренко</t>
  </si>
  <si>
    <t>Назаркин</t>
  </si>
  <si>
    <t>Назаров</t>
  </si>
  <si>
    <t>Назарова</t>
  </si>
  <si>
    <t>Назарук</t>
  </si>
  <si>
    <t>Назин</t>
  </si>
  <si>
    <t>Найденова</t>
  </si>
  <si>
    <t>Нарцев</t>
  </si>
  <si>
    <t>Наседкина</t>
  </si>
  <si>
    <t>Натаров</t>
  </si>
  <si>
    <t>Наумов</t>
  </si>
  <si>
    <t>Наумова</t>
  </si>
  <si>
    <t>Лидия</t>
  </si>
  <si>
    <t>Наурзалиева</t>
  </si>
  <si>
    <t>Небучин</t>
  </si>
  <si>
    <t>Незговорова</t>
  </si>
  <si>
    <t>Некрасов</t>
  </si>
  <si>
    <t>Некрасова</t>
  </si>
  <si>
    <t>Нелипович</t>
  </si>
  <si>
    <t>Немировская</t>
  </si>
  <si>
    <t>Немова</t>
  </si>
  <si>
    <t>Немтырев</t>
  </si>
  <si>
    <t>Немцова</t>
  </si>
  <si>
    <t>Ненашева</t>
  </si>
  <si>
    <t>Ненилина</t>
  </si>
  <si>
    <t>Непочатых</t>
  </si>
  <si>
    <t>Нестеркина</t>
  </si>
  <si>
    <t>Нефагина</t>
  </si>
  <si>
    <t>Нефедкина</t>
  </si>
  <si>
    <t>Нечаев</t>
  </si>
  <si>
    <t>Нечетова</t>
  </si>
  <si>
    <t>Нигматуллина</t>
  </si>
  <si>
    <t>Низовцев</t>
  </si>
  <si>
    <t>Никаноров</t>
  </si>
  <si>
    <t>Никипоронок</t>
  </si>
  <si>
    <t>Степанович</t>
  </si>
  <si>
    <t>Никитин</t>
  </si>
  <si>
    <t>Никитина</t>
  </si>
  <si>
    <t>Никитников</t>
  </si>
  <si>
    <t>Никифоров</t>
  </si>
  <si>
    <t>Никифорова</t>
  </si>
  <si>
    <t>Никишин</t>
  </si>
  <si>
    <t>Николаев</t>
  </si>
  <si>
    <t>Николаева</t>
  </si>
  <si>
    <t>Никольский</t>
  </si>
  <si>
    <t>Никонов</t>
  </si>
  <si>
    <t>Никонова</t>
  </si>
  <si>
    <t>Никоноров</t>
  </si>
  <si>
    <t>Никошнова</t>
  </si>
  <si>
    <t>Никулина</t>
  </si>
  <si>
    <t>Нисковских</t>
  </si>
  <si>
    <t>Новиков</t>
  </si>
  <si>
    <t>Новикова</t>
  </si>
  <si>
    <t>Новичкова</t>
  </si>
  <si>
    <t>Ильинична</t>
  </si>
  <si>
    <t>Новожилова</t>
  </si>
  <si>
    <t>Новосельцева</t>
  </si>
  <si>
    <t>Ноздрина</t>
  </si>
  <si>
    <t>Носоров</t>
  </si>
  <si>
    <t>Нохрин</t>
  </si>
  <si>
    <t>Нуркатова</t>
  </si>
  <si>
    <t>Нурсеитов</t>
  </si>
  <si>
    <t>Жантасович</t>
  </si>
  <si>
    <t>Обидин</t>
  </si>
  <si>
    <t>Обухова</t>
  </si>
  <si>
    <t>Оводова</t>
  </si>
  <si>
    <t>Овчинникова</t>
  </si>
  <si>
    <t>Оганов</t>
  </si>
  <si>
    <t>Агаджан</t>
  </si>
  <si>
    <t>Арсенович</t>
  </si>
  <si>
    <t>Огнев</t>
  </si>
  <si>
    <t>Одинцов</t>
  </si>
  <si>
    <t>Одинцова</t>
  </si>
  <si>
    <t>Озерова</t>
  </si>
  <si>
    <t>Ознамец</t>
  </si>
  <si>
    <t>Оксенюк</t>
  </si>
  <si>
    <t>Олейник</t>
  </si>
  <si>
    <t>Олешко</t>
  </si>
  <si>
    <t>Оловянников</t>
  </si>
  <si>
    <t>Ольшанская</t>
  </si>
  <si>
    <t>Опанасенко</t>
  </si>
  <si>
    <t>Опарина</t>
  </si>
  <si>
    <t>Ордынцева</t>
  </si>
  <si>
    <t>Орехова</t>
  </si>
  <si>
    <t>Орешкина</t>
  </si>
  <si>
    <t>Орлов</t>
  </si>
  <si>
    <t>Егор</t>
  </si>
  <si>
    <t>Орлова</t>
  </si>
  <si>
    <t>Осина</t>
  </si>
  <si>
    <t>Осипенко</t>
  </si>
  <si>
    <t>Егоровна</t>
  </si>
  <si>
    <t>Осипов</t>
  </si>
  <si>
    <t>Осипова</t>
  </si>
  <si>
    <t>Османов</t>
  </si>
  <si>
    <t>Ильич</t>
  </si>
  <si>
    <t>Останина</t>
  </si>
  <si>
    <t>Отвагина</t>
  </si>
  <si>
    <t>Павлов</t>
  </si>
  <si>
    <t>Павлова</t>
  </si>
  <si>
    <t>Маратовна</t>
  </si>
  <si>
    <t>Павловская</t>
  </si>
  <si>
    <t>Пальтов</t>
  </si>
  <si>
    <t>Панасенко</t>
  </si>
  <si>
    <t>Панафидин</t>
  </si>
  <si>
    <t>Панкратова</t>
  </si>
  <si>
    <t>Паньковская</t>
  </si>
  <si>
    <t>Парамонов</t>
  </si>
  <si>
    <t>Львович</t>
  </si>
  <si>
    <t>Паркин</t>
  </si>
  <si>
    <t>Парнюгин</t>
  </si>
  <si>
    <t>Парфенова</t>
  </si>
  <si>
    <t>Пархоменко</t>
  </si>
  <si>
    <t>Парчинский</t>
  </si>
  <si>
    <t>Паршин</t>
  </si>
  <si>
    <t>Патырина</t>
  </si>
  <si>
    <t>Пахомова</t>
  </si>
  <si>
    <t>Пахтеева</t>
  </si>
  <si>
    <t>Пашинский</t>
  </si>
  <si>
    <t>Пащенко</t>
  </si>
  <si>
    <t>Певнева</t>
  </si>
  <si>
    <t>Перехватова</t>
  </si>
  <si>
    <t>Перминов</t>
  </si>
  <si>
    <t>Пермяков</t>
  </si>
  <si>
    <t>Першин</t>
  </si>
  <si>
    <t>Петракова</t>
  </si>
  <si>
    <t>Петрик</t>
  </si>
  <si>
    <t>Петриченко</t>
  </si>
  <si>
    <t>Петричец</t>
  </si>
  <si>
    <t>Петров</t>
  </si>
  <si>
    <t>Петрова</t>
  </si>
  <si>
    <t>Петровская</t>
  </si>
  <si>
    <t>Петрокина</t>
  </si>
  <si>
    <t>Петрунина</t>
  </si>
  <si>
    <t>Петрушин</t>
  </si>
  <si>
    <t>Петухов</t>
  </si>
  <si>
    <t>Петухова</t>
  </si>
  <si>
    <t>Петяйкина</t>
  </si>
  <si>
    <t>Печеневская</t>
  </si>
  <si>
    <t>Пивиков</t>
  </si>
  <si>
    <t>Пикалев</t>
  </si>
  <si>
    <t>Пилипенко</t>
  </si>
  <si>
    <t>Елисеевна</t>
  </si>
  <si>
    <t>Пилюгин</t>
  </si>
  <si>
    <t>Пилюгина</t>
  </si>
  <si>
    <t>Пимахова</t>
  </si>
  <si>
    <t>Пирогова</t>
  </si>
  <si>
    <t>Писарев</t>
  </si>
  <si>
    <t>Платонов</t>
  </si>
  <si>
    <t>Плахин</t>
  </si>
  <si>
    <t>Плащенков</t>
  </si>
  <si>
    <t>Плекина</t>
  </si>
  <si>
    <t>Плесняков</t>
  </si>
  <si>
    <t>Плетнёва</t>
  </si>
  <si>
    <t>Плетнева</t>
  </si>
  <si>
    <t>Инга</t>
  </si>
  <si>
    <t>Плоцкина</t>
  </si>
  <si>
    <t>Побалков</t>
  </si>
  <si>
    <t>Поварич</t>
  </si>
  <si>
    <t>Погорелов</t>
  </si>
  <si>
    <t>Погорелова</t>
  </si>
  <si>
    <t>Подвязкин</t>
  </si>
  <si>
    <t>Поддубных</t>
  </si>
  <si>
    <t>Подлесная</t>
  </si>
  <si>
    <t>Подлужная</t>
  </si>
  <si>
    <t>Подрядчиков</t>
  </si>
  <si>
    <t>Подуздиков</t>
  </si>
  <si>
    <t>Поздняков</t>
  </si>
  <si>
    <t>Показиев</t>
  </si>
  <si>
    <t>Полещикова</t>
  </si>
  <si>
    <t>Полонский</t>
  </si>
  <si>
    <t>Полосков</t>
  </si>
  <si>
    <t>Полуешкина</t>
  </si>
  <si>
    <t>Полынцев</t>
  </si>
  <si>
    <t>Полынцева</t>
  </si>
  <si>
    <t>Поляк</t>
  </si>
  <si>
    <t>Поляков</t>
  </si>
  <si>
    <t>Помещикова</t>
  </si>
  <si>
    <t>Помнящая</t>
  </si>
  <si>
    <t>Понамарева</t>
  </si>
  <si>
    <t>Понизник</t>
  </si>
  <si>
    <t>Пономарев</t>
  </si>
  <si>
    <t>Пономарёва</t>
  </si>
  <si>
    <t>Пономарева</t>
  </si>
  <si>
    <t>Пономаренко</t>
  </si>
  <si>
    <t>Попов</t>
  </si>
  <si>
    <t>Попова</t>
  </si>
  <si>
    <t>Попович</t>
  </si>
  <si>
    <t>Поповкина</t>
  </si>
  <si>
    <t>Попченко</t>
  </si>
  <si>
    <t>Послухаев</t>
  </si>
  <si>
    <t>Постникова</t>
  </si>
  <si>
    <t>Постоенко</t>
  </si>
  <si>
    <t>Потехина</t>
  </si>
  <si>
    <t>Почуева</t>
  </si>
  <si>
    <t>Придорогин</t>
  </si>
  <si>
    <t>Примакова</t>
  </si>
  <si>
    <t>Приматов</t>
  </si>
  <si>
    <t>Припачкин</t>
  </si>
  <si>
    <t>Приступа</t>
  </si>
  <si>
    <t>Пришутова</t>
  </si>
  <si>
    <t>Провоторов</t>
  </si>
  <si>
    <t>Проклова</t>
  </si>
  <si>
    <t>Прокопенко</t>
  </si>
  <si>
    <t>Прокофьев</t>
  </si>
  <si>
    <t>Прокофьева</t>
  </si>
  <si>
    <t>Пронченко</t>
  </si>
  <si>
    <t>Просветов</t>
  </si>
  <si>
    <t>Просветова</t>
  </si>
  <si>
    <t>Проскура</t>
  </si>
  <si>
    <t>Прохорова</t>
  </si>
  <si>
    <t>Прутников</t>
  </si>
  <si>
    <t>Прядкина</t>
  </si>
  <si>
    <t>Пугачев</t>
  </si>
  <si>
    <t>Пугачева</t>
  </si>
  <si>
    <t>Пуженкова</t>
  </si>
  <si>
    <t>Пузакова</t>
  </si>
  <si>
    <t>Пузинкова</t>
  </si>
  <si>
    <t>Пундикова</t>
  </si>
  <si>
    <t>Пуртова</t>
  </si>
  <si>
    <t>Пустовая</t>
  </si>
  <si>
    <t>Пухова</t>
  </si>
  <si>
    <t>Пучков</t>
  </si>
  <si>
    <t>Пушкин</t>
  </si>
  <si>
    <t>Пушкина</t>
  </si>
  <si>
    <t>Пчельников</t>
  </si>
  <si>
    <t>Пшеничная</t>
  </si>
  <si>
    <t>Пыжикова</t>
  </si>
  <si>
    <t>Пышкин</t>
  </si>
  <si>
    <t>Пышкина</t>
  </si>
  <si>
    <t>Пяткин</t>
  </si>
  <si>
    <t>Радионов</t>
  </si>
  <si>
    <t>Раднаева</t>
  </si>
  <si>
    <t>Сэсэг</t>
  </si>
  <si>
    <t>Дабаевна</t>
  </si>
  <si>
    <t>Радченко</t>
  </si>
  <si>
    <t>Разборова</t>
  </si>
  <si>
    <t>Разговоров</t>
  </si>
  <si>
    <t>Разлукина</t>
  </si>
  <si>
    <t>Разумов</t>
  </si>
  <si>
    <t>Разухина</t>
  </si>
  <si>
    <t>Ракецкий</t>
  </si>
  <si>
    <t>Распопова</t>
  </si>
  <si>
    <t>Распутина</t>
  </si>
  <si>
    <t>Рассихина</t>
  </si>
  <si>
    <t>Ратникова</t>
  </si>
  <si>
    <t>Рачук</t>
  </si>
  <si>
    <t>Ревуцкая</t>
  </si>
  <si>
    <t>Редков</t>
  </si>
  <si>
    <t>Резкина</t>
  </si>
  <si>
    <t>Рейзелевич</t>
  </si>
  <si>
    <t>Ремизов</t>
  </si>
  <si>
    <t>Ровнов</t>
  </si>
  <si>
    <t>Рогачёв</t>
  </si>
  <si>
    <t>Рогов</t>
  </si>
  <si>
    <t>Рогова</t>
  </si>
  <si>
    <t>Рогожкина</t>
  </si>
  <si>
    <t>Родин</t>
  </si>
  <si>
    <t>Родионов</t>
  </si>
  <si>
    <t>Родионова</t>
  </si>
  <si>
    <t>Рождественская</t>
  </si>
  <si>
    <t>Рожнов</t>
  </si>
  <si>
    <t>Рожнова</t>
  </si>
  <si>
    <t>Розенберг</t>
  </si>
  <si>
    <t>Розмахов</t>
  </si>
  <si>
    <t>Романов</t>
  </si>
  <si>
    <t>Романова</t>
  </si>
  <si>
    <t>Романцов</t>
  </si>
  <si>
    <t>Романюк</t>
  </si>
  <si>
    <t>Россошанская</t>
  </si>
  <si>
    <t>Рощин</t>
  </si>
  <si>
    <t>Рудас</t>
  </si>
  <si>
    <t>Руденко</t>
  </si>
  <si>
    <t>Рудык</t>
  </si>
  <si>
    <t>Рулева</t>
  </si>
  <si>
    <t>Рунов</t>
  </si>
  <si>
    <t>Русанова</t>
  </si>
  <si>
    <t>Руссанова</t>
  </si>
  <si>
    <t>Валериановна</t>
  </si>
  <si>
    <t>Рыбакова</t>
  </si>
  <si>
    <t>Рыбалко</t>
  </si>
  <si>
    <t>Рыбачев</t>
  </si>
  <si>
    <t>Рыбина</t>
  </si>
  <si>
    <t>Рыжкова</t>
  </si>
  <si>
    <t>Рыжова</t>
  </si>
  <si>
    <t>Рыкова</t>
  </si>
  <si>
    <t>Рысина</t>
  </si>
  <si>
    <t>Рычков</t>
  </si>
  <si>
    <t>Рябец</t>
  </si>
  <si>
    <t>Рябинина</t>
  </si>
  <si>
    <t>Алеся</t>
  </si>
  <si>
    <t>Рябинкин</t>
  </si>
  <si>
    <t>Рябинкова</t>
  </si>
  <si>
    <t>Рябова</t>
  </si>
  <si>
    <t>Рязанцев</t>
  </si>
  <si>
    <t>Саватеева</t>
  </si>
  <si>
    <t>Савело</t>
  </si>
  <si>
    <t>Савенко</t>
  </si>
  <si>
    <t>Савидов</t>
  </si>
  <si>
    <t>Савин</t>
  </si>
  <si>
    <t>Савина</t>
  </si>
  <si>
    <t>Савинская</t>
  </si>
  <si>
    <t>Савинцева</t>
  </si>
  <si>
    <t>Савкин</t>
  </si>
  <si>
    <t>Савосина</t>
  </si>
  <si>
    <t>Саврасов</t>
  </si>
  <si>
    <t>Сажина</t>
  </si>
  <si>
    <t>Сазанова</t>
  </si>
  <si>
    <t>Саик</t>
  </si>
  <si>
    <t>Ярославович</t>
  </si>
  <si>
    <t>Сайкова</t>
  </si>
  <si>
    <t>Салахова</t>
  </si>
  <si>
    <t>Сальников</t>
  </si>
  <si>
    <t>Сальникова</t>
  </si>
  <si>
    <t>Саматова</t>
  </si>
  <si>
    <t>Самойленко</t>
  </si>
  <si>
    <t>Самофал</t>
  </si>
  <si>
    <t>Самохвалова</t>
  </si>
  <si>
    <t>Самошост</t>
  </si>
  <si>
    <t>Самсонникова</t>
  </si>
  <si>
    <t>Самсонов</t>
  </si>
  <si>
    <t>Сапаров</t>
  </si>
  <si>
    <t>Сапрыгина</t>
  </si>
  <si>
    <t>Сапрыкин</t>
  </si>
  <si>
    <t>Сапунова</t>
  </si>
  <si>
    <t>Сараева</t>
  </si>
  <si>
    <t>Сатыров</t>
  </si>
  <si>
    <t>Саид</t>
  </si>
  <si>
    <t>Эслемесович</t>
  </si>
  <si>
    <t>Саушев</t>
  </si>
  <si>
    <t>Саушева</t>
  </si>
  <si>
    <t>Сафарова</t>
  </si>
  <si>
    <t>Сафронов</t>
  </si>
  <si>
    <t>Сафронова</t>
  </si>
  <si>
    <t>Сафьянов</t>
  </si>
  <si>
    <t>Сацук</t>
  </si>
  <si>
    <t>Сачкова</t>
  </si>
  <si>
    <t>Светлов</t>
  </si>
  <si>
    <t>Свечникова</t>
  </si>
  <si>
    <t>Седова</t>
  </si>
  <si>
    <t>Секретарева</t>
  </si>
  <si>
    <t>Селезнев</t>
  </si>
  <si>
    <t>Селезнева</t>
  </si>
  <si>
    <t>Селиванова</t>
  </si>
  <si>
    <t>Селиверстова</t>
  </si>
  <si>
    <t>Семенов</t>
  </si>
  <si>
    <t>Семенова</t>
  </si>
  <si>
    <t>Семидьянов</t>
  </si>
  <si>
    <t>Семилетов</t>
  </si>
  <si>
    <t>Семин</t>
  </si>
  <si>
    <t>Семкин</t>
  </si>
  <si>
    <t>Семкина</t>
  </si>
  <si>
    <t>Семушева</t>
  </si>
  <si>
    <t>Семыкина</t>
  </si>
  <si>
    <t>Семячкин</t>
  </si>
  <si>
    <t>Сенаторов</t>
  </si>
  <si>
    <t>Сергеев</t>
  </si>
  <si>
    <t>Сергеева</t>
  </si>
  <si>
    <t>Сергунин</t>
  </si>
  <si>
    <t>Сердюков</t>
  </si>
  <si>
    <t>Сердюкова</t>
  </si>
  <si>
    <t>Адамовна</t>
  </si>
  <si>
    <t>Серебренников</t>
  </si>
  <si>
    <t>Серебренникова</t>
  </si>
  <si>
    <t>Серебрянникова</t>
  </si>
  <si>
    <t>Серегин</t>
  </si>
  <si>
    <t>Серегина</t>
  </si>
  <si>
    <t>Сереженко</t>
  </si>
  <si>
    <t>Казбулатовна</t>
  </si>
  <si>
    <t>Серова</t>
  </si>
  <si>
    <t>Серченя</t>
  </si>
  <si>
    <t>Сиваков</t>
  </si>
  <si>
    <t>Сивачева</t>
  </si>
  <si>
    <t>Сивенков</t>
  </si>
  <si>
    <t>Сивоченко</t>
  </si>
  <si>
    <t>Сидельникова</t>
  </si>
  <si>
    <t>Сиднихин</t>
  </si>
  <si>
    <t>Сидоренко</t>
  </si>
  <si>
    <t>Сидорина</t>
  </si>
  <si>
    <t>Сидоров</t>
  </si>
  <si>
    <t>Сизова</t>
  </si>
  <si>
    <t>Силаев</t>
  </si>
  <si>
    <t>Силецкая</t>
  </si>
  <si>
    <t>Силецкий</t>
  </si>
  <si>
    <t>Сильвестров</t>
  </si>
  <si>
    <t>Симанов</t>
  </si>
  <si>
    <t>Симашова</t>
  </si>
  <si>
    <t>Симонова</t>
  </si>
  <si>
    <t>Симочкина</t>
  </si>
  <si>
    <t>Синькова</t>
  </si>
  <si>
    <t>Синюкова</t>
  </si>
  <si>
    <t>Сиркин</t>
  </si>
  <si>
    <t>Ситник</t>
  </si>
  <si>
    <t>Скарков</t>
  </si>
  <si>
    <t>Скачкова</t>
  </si>
  <si>
    <t>Скворцова</t>
  </si>
  <si>
    <t>Айгуль</t>
  </si>
  <si>
    <t>Гулюсовна</t>
  </si>
  <si>
    <t>Скобелева</t>
  </si>
  <si>
    <t>Скоржевский</t>
  </si>
  <si>
    <t>Скорняков</t>
  </si>
  <si>
    <t>Скрылева</t>
  </si>
  <si>
    <t>Скрябина</t>
  </si>
  <si>
    <t>Сладков</t>
  </si>
  <si>
    <t>Словин</t>
  </si>
  <si>
    <t>Слугина</t>
  </si>
  <si>
    <t>Адреевна</t>
  </si>
  <si>
    <t>Смагина</t>
  </si>
  <si>
    <t>Сметанина</t>
  </si>
  <si>
    <t>Смирницкая</t>
  </si>
  <si>
    <t>Смирнов</t>
  </si>
  <si>
    <t>Смирнова</t>
  </si>
  <si>
    <t>Смирягин</t>
  </si>
  <si>
    <t>Смолева</t>
  </si>
  <si>
    <t>Смолякова</t>
  </si>
  <si>
    <t>Снегирев</t>
  </si>
  <si>
    <t>Снисаренко</t>
  </si>
  <si>
    <t>Собко</t>
  </si>
  <si>
    <t>Соболева</t>
  </si>
  <si>
    <t>Созинова</t>
  </si>
  <si>
    <t>Соколов</t>
  </si>
  <si>
    <t>Соколова</t>
  </si>
  <si>
    <t>Солдатенкова</t>
  </si>
  <si>
    <t>Солнцева</t>
  </si>
  <si>
    <t>Соловей</t>
  </si>
  <si>
    <t>Зиновьевич</t>
  </si>
  <si>
    <t>Соловьев</t>
  </si>
  <si>
    <t>Соловьева</t>
  </si>
  <si>
    <t>Залимовна</t>
  </si>
  <si>
    <t>Солодовник</t>
  </si>
  <si>
    <t>Солодовников</t>
  </si>
  <si>
    <t>Соломахина</t>
  </si>
  <si>
    <t>Сомов</t>
  </si>
  <si>
    <t>Сомова</t>
  </si>
  <si>
    <t>Сорока</t>
  </si>
  <si>
    <t>Сорокин</t>
  </si>
  <si>
    <t>Сороковых</t>
  </si>
  <si>
    <t>Сорочинский</t>
  </si>
  <si>
    <t>Соснин</t>
  </si>
  <si>
    <t>Сотникова</t>
  </si>
  <si>
    <t>Станевский</t>
  </si>
  <si>
    <t>Станикайтис</t>
  </si>
  <si>
    <t>Старикова</t>
  </si>
  <si>
    <t>Старинов</t>
  </si>
  <si>
    <t>Старых</t>
  </si>
  <si>
    <t>Статкевич</t>
  </si>
  <si>
    <t>Статная</t>
  </si>
  <si>
    <t>Стекленков</t>
  </si>
  <si>
    <t>Степанищев</t>
  </si>
  <si>
    <t>Степанов</t>
  </si>
  <si>
    <t>Степанова</t>
  </si>
  <si>
    <t>Степочкин</t>
  </si>
  <si>
    <t>Степочкина</t>
  </si>
  <si>
    <t>Валентина</t>
  </si>
  <si>
    <t>Столярова</t>
  </si>
  <si>
    <t>Страмков</t>
  </si>
  <si>
    <t>Страхова</t>
  </si>
  <si>
    <t>Страчков</t>
  </si>
  <si>
    <t>Стрелкова</t>
  </si>
  <si>
    <t>Стрельцов</t>
  </si>
  <si>
    <t>Стрельцова</t>
  </si>
  <si>
    <t>Стрепетов</t>
  </si>
  <si>
    <t>Стретинский</t>
  </si>
  <si>
    <t>Тахирович</t>
  </si>
  <si>
    <t>Строева</t>
  </si>
  <si>
    <t>Стружинская</t>
  </si>
  <si>
    <t>Струкалин</t>
  </si>
  <si>
    <t>Студзинский</t>
  </si>
  <si>
    <t>Стулов</t>
  </si>
  <si>
    <t>Субботин</t>
  </si>
  <si>
    <t>Суздальцева</t>
  </si>
  <si>
    <t>Сулимов</t>
  </si>
  <si>
    <t>Сумина</t>
  </si>
  <si>
    <t>Суньятулина</t>
  </si>
  <si>
    <t>Сураева</t>
  </si>
  <si>
    <t>Сурина</t>
  </si>
  <si>
    <t>Суровикина</t>
  </si>
  <si>
    <t>Суровкина</t>
  </si>
  <si>
    <t>Сутормина</t>
  </si>
  <si>
    <t>Сутягин</t>
  </si>
  <si>
    <t>Суханова</t>
  </si>
  <si>
    <t>Сухинина</t>
  </si>
  <si>
    <t>Сухова</t>
  </si>
  <si>
    <t>Суховетченко</t>
  </si>
  <si>
    <t>Сучкова</t>
  </si>
  <si>
    <t>Сушилина</t>
  </si>
  <si>
    <t>Сущевская</t>
  </si>
  <si>
    <t>Суясов</t>
  </si>
  <si>
    <t>Захар</t>
  </si>
  <si>
    <t>Сырник</t>
  </si>
  <si>
    <t>Сырцова</t>
  </si>
  <si>
    <t>Сычева</t>
  </si>
  <si>
    <t>Сычёва</t>
  </si>
  <si>
    <t>Сюнин</t>
  </si>
  <si>
    <t>Сюняев</t>
  </si>
  <si>
    <t>Тагиев</t>
  </si>
  <si>
    <t>Талтанов</t>
  </si>
  <si>
    <t>Талызин</t>
  </si>
  <si>
    <t>Талялев</t>
  </si>
  <si>
    <t>Тамбовцева</t>
  </si>
  <si>
    <t>Тараканова</t>
  </si>
  <si>
    <t>Тараненко</t>
  </si>
  <si>
    <t>Афанасьевич</t>
  </si>
  <si>
    <t>Таранец</t>
  </si>
  <si>
    <t>Тарарыкова</t>
  </si>
  <si>
    <t>Тарасов</t>
  </si>
  <si>
    <t>Тарасова</t>
  </si>
  <si>
    <t>Татаринов</t>
  </si>
  <si>
    <t>Татаринова</t>
  </si>
  <si>
    <t>Татарников</t>
  </si>
  <si>
    <t>Тверитнева</t>
  </si>
  <si>
    <t>Теплов</t>
  </si>
  <si>
    <t>Терентьев</t>
  </si>
  <si>
    <t>Терентьева</t>
  </si>
  <si>
    <t>Зоя</t>
  </si>
  <si>
    <t>Терехин</t>
  </si>
  <si>
    <t>Терешонок</t>
  </si>
  <si>
    <t>Терещенко</t>
  </si>
  <si>
    <t>Тетяева</t>
  </si>
  <si>
    <t>Тимижев</t>
  </si>
  <si>
    <t>Тимижева</t>
  </si>
  <si>
    <t>Тимофеева</t>
  </si>
  <si>
    <t>Тимохина</t>
  </si>
  <si>
    <t>Тимошина</t>
  </si>
  <si>
    <t>Титов</t>
  </si>
  <si>
    <t>Титова</t>
  </si>
  <si>
    <t>Тиунов</t>
  </si>
  <si>
    <t>Тихоненко</t>
  </si>
  <si>
    <t>Тихонов</t>
  </si>
  <si>
    <t>Батыр</t>
  </si>
  <si>
    <t>Тихонова</t>
  </si>
  <si>
    <t>Тишкина</t>
  </si>
  <si>
    <t>Тищенко</t>
  </si>
  <si>
    <t>Ткачев</t>
  </si>
  <si>
    <t>Ткачева</t>
  </si>
  <si>
    <t>Ткаченко</t>
  </si>
  <si>
    <t>Токарев</t>
  </si>
  <si>
    <t>Токарева</t>
  </si>
  <si>
    <t>Толмачев</t>
  </si>
  <si>
    <t>Толстикова</t>
  </si>
  <si>
    <t>Тонина</t>
  </si>
  <si>
    <t>Торопкин</t>
  </si>
  <si>
    <t>Торопов</t>
  </si>
  <si>
    <t>Торрес</t>
  </si>
  <si>
    <t>Торутанов</t>
  </si>
  <si>
    <t>Тофилович</t>
  </si>
  <si>
    <t>Тощев</t>
  </si>
  <si>
    <t>Тощева</t>
  </si>
  <si>
    <t>Трактирщиков</t>
  </si>
  <si>
    <t>Трапезников</t>
  </si>
  <si>
    <t>Трегубов</t>
  </si>
  <si>
    <t>Тримасов</t>
  </si>
  <si>
    <t>Трифонов</t>
  </si>
  <si>
    <t>Троицкая</t>
  </si>
  <si>
    <t>Троицкий</t>
  </si>
  <si>
    <t>Трофимов</t>
  </si>
  <si>
    <t>Трубицын</t>
  </si>
  <si>
    <t>Трубицына</t>
  </si>
  <si>
    <t>Трудникова</t>
  </si>
  <si>
    <t>Трунов</t>
  </si>
  <si>
    <t>Трушин</t>
  </si>
  <si>
    <t>Трушина</t>
  </si>
  <si>
    <t>Туктарова</t>
  </si>
  <si>
    <t>Тулупова</t>
  </si>
  <si>
    <t>Тульбович</t>
  </si>
  <si>
    <t>Тупкало</t>
  </si>
  <si>
    <t>Турищев</t>
  </si>
  <si>
    <t>Турова</t>
  </si>
  <si>
    <t>Туровникова</t>
  </si>
  <si>
    <t>Тушминская</t>
  </si>
  <si>
    <t>Римовна</t>
  </si>
  <si>
    <t>Тылькович</t>
  </si>
  <si>
    <t>Тюленева</t>
  </si>
  <si>
    <t>Тюняева</t>
  </si>
  <si>
    <t>Тюриков</t>
  </si>
  <si>
    <t>Тюрина</t>
  </si>
  <si>
    <t>Тютюнников</t>
  </si>
  <si>
    <t>Валентин</t>
  </si>
  <si>
    <t>Тяпкина</t>
  </si>
  <si>
    <t>Уварова</t>
  </si>
  <si>
    <t>Углицкая</t>
  </si>
  <si>
    <t>Уколкин</t>
  </si>
  <si>
    <t>Улуханов</t>
  </si>
  <si>
    <t>Хикмет</t>
  </si>
  <si>
    <t>Магомедшефиевич</t>
  </si>
  <si>
    <t>Ульшина</t>
  </si>
  <si>
    <t>Ульянов</t>
  </si>
  <si>
    <t>Урушадзе</t>
  </si>
  <si>
    <t>Лиана</t>
  </si>
  <si>
    <t>Урядышев</t>
  </si>
  <si>
    <t>Усанова</t>
  </si>
  <si>
    <t>Ускова</t>
  </si>
  <si>
    <t>Усоев</t>
  </si>
  <si>
    <t>Устинина</t>
  </si>
  <si>
    <t>Устинов</t>
  </si>
  <si>
    <t>Устинова</t>
  </si>
  <si>
    <t>Уткина</t>
  </si>
  <si>
    <t>Ушаков</t>
  </si>
  <si>
    <t>Германович</t>
  </si>
  <si>
    <t>Файзулин</t>
  </si>
  <si>
    <t>Фатеева</t>
  </si>
  <si>
    <t>Фаухиева</t>
  </si>
  <si>
    <t>Федина</t>
  </si>
  <si>
    <t>Федоров</t>
  </si>
  <si>
    <t>Федорова</t>
  </si>
  <si>
    <t>Федосеев</t>
  </si>
  <si>
    <t>Федосеева</t>
  </si>
  <si>
    <t>Федосеенков</t>
  </si>
  <si>
    <t>Федосов</t>
  </si>
  <si>
    <t>Федотова</t>
  </si>
  <si>
    <t>Федюкин</t>
  </si>
  <si>
    <t>Фельдшеров</t>
  </si>
  <si>
    <t>Фетисов</t>
  </si>
  <si>
    <t>Фефелова</t>
  </si>
  <si>
    <t>Фидря</t>
  </si>
  <si>
    <t>Филатова</t>
  </si>
  <si>
    <t>Филимонов</t>
  </si>
  <si>
    <t>Филипенко</t>
  </si>
  <si>
    <t>Филиппов</t>
  </si>
  <si>
    <t>Философова</t>
  </si>
  <si>
    <t>Филькина</t>
  </si>
  <si>
    <t>Фиманов</t>
  </si>
  <si>
    <t>Фирсов</t>
  </si>
  <si>
    <t>Фогель</t>
  </si>
  <si>
    <t>Фокин</t>
  </si>
  <si>
    <t>Фоменко</t>
  </si>
  <si>
    <t>Фоменков</t>
  </si>
  <si>
    <t>Фомин</t>
  </si>
  <si>
    <t>Фомина</t>
  </si>
  <si>
    <t>Фомичева</t>
  </si>
  <si>
    <t>Фомченков</t>
  </si>
  <si>
    <t>Фостиков</t>
  </si>
  <si>
    <t>Французов</t>
  </si>
  <si>
    <t>Фроленко</t>
  </si>
  <si>
    <t>Фролкин</t>
  </si>
  <si>
    <t>Фролов</t>
  </si>
  <si>
    <t>Фролова</t>
  </si>
  <si>
    <t>Фрыкин</t>
  </si>
  <si>
    <t>Фурсов</t>
  </si>
  <si>
    <t>Хабарова</t>
  </si>
  <si>
    <t>Хабибулина</t>
  </si>
  <si>
    <t>Хаит</t>
  </si>
  <si>
    <t>Маркович</t>
  </si>
  <si>
    <t>Халиков</t>
  </si>
  <si>
    <t>Халикова</t>
  </si>
  <si>
    <t>Халиуллин</t>
  </si>
  <si>
    <t>Гадилович</t>
  </si>
  <si>
    <t>Халмахтанов</t>
  </si>
  <si>
    <t>Халмурзиева</t>
  </si>
  <si>
    <t>Хальметова</t>
  </si>
  <si>
    <t>Хамзин</t>
  </si>
  <si>
    <t>Харин</t>
  </si>
  <si>
    <t>Харитонова</t>
  </si>
  <si>
    <t>Юлианна</t>
  </si>
  <si>
    <t>Харламов</t>
  </si>
  <si>
    <t>Харламова</t>
  </si>
  <si>
    <t>Харченко</t>
  </si>
  <si>
    <t>Харыбина</t>
  </si>
  <si>
    <t>Хатыпов</t>
  </si>
  <si>
    <t>Азат</t>
  </si>
  <si>
    <t>Шамилевич</t>
  </si>
  <si>
    <t>Хибатуллин</t>
  </si>
  <si>
    <t>Ильнур</t>
  </si>
  <si>
    <t>Жавдатович</t>
  </si>
  <si>
    <t>Хиневич</t>
  </si>
  <si>
    <t>Казбековна</t>
  </si>
  <si>
    <t>Хисамутдинова</t>
  </si>
  <si>
    <t>Робертовна</t>
  </si>
  <si>
    <t>Хитрова</t>
  </si>
  <si>
    <t>Хлебнов</t>
  </si>
  <si>
    <t>Ходакова</t>
  </si>
  <si>
    <t>Ходаковский</t>
  </si>
  <si>
    <t>Хоменко</t>
  </si>
  <si>
    <t>Хомич</t>
  </si>
  <si>
    <t>Хомутов</t>
  </si>
  <si>
    <t>Хохлова</t>
  </si>
  <si>
    <t>Храмченков</t>
  </si>
  <si>
    <t>Храмых</t>
  </si>
  <si>
    <t>Храпова</t>
  </si>
  <si>
    <t>Хренов</t>
  </si>
  <si>
    <t>Хромов</t>
  </si>
  <si>
    <t>Хромова</t>
  </si>
  <si>
    <t>Хрулев</t>
  </si>
  <si>
    <t>Хрусталева</t>
  </si>
  <si>
    <t>Хрущев</t>
  </si>
  <si>
    <t>Хусаинов</t>
  </si>
  <si>
    <t>Зыяевич</t>
  </si>
  <si>
    <t>Царев</t>
  </si>
  <si>
    <t>Царева</t>
  </si>
  <si>
    <t>Цареградский</t>
  </si>
  <si>
    <t>Генрихович</t>
  </si>
  <si>
    <t>Цатурова</t>
  </si>
  <si>
    <t>Цветков</t>
  </si>
  <si>
    <t>Цветкова</t>
  </si>
  <si>
    <t>Целых</t>
  </si>
  <si>
    <t>Цидякова</t>
  </si>
  <si>
    <t>Циноева</t>
  </si>
  <si>
    <t>Кира</t>
  </si>
  <si>
    <t>Владиленовна</t>
  </si>
  <si>
    <t>Цыганов</t>
  </si>
  <si>
    <t>Цыганова</t>
  </si>
  <si>
    <t>Цымбаревич</t>
  </si>
  <si>
    <t>Чабанов</t>
  </si>
  <si>
    <t>Чадаева</t>
  </si>
  <si>
    <t>Чайковский</t>
  </si>
  <si>
    <t>Чаплыгин</t>
  </si>
  <si>
    <t>Чаплыгина</t>
  </si>
  <si>
    <t>Чаусов</t>
  </si>
  <si>
    <t>Чаусова</t>
  </si>
  <si>
    <t>Чеканова</t>
  </si>
  <si>
    <t>Чекмарев</t>
  </si>
  <si>
    <t>Чекменев</t>
  </si>
  <si>
    <t>Чекова</t>
  </si>
  <si>
    <t>Челищев</t>
  </si>
  <si>
    <t>Человечков</t>
  </si>
  <si>
    <t>Чемодуров</t>
  </si>
  <si>
    <t>Чендева</t>
  </si>
  <si>
    <t>Чепурина</t>
  </si>
  <si>
    <t>Червоный</t>
  </si>
  <si>
    <t>Червяков</t>
  </si>
  <si>
    <t>Черданцев</t>
  </si>
  <si>
    <t>Черепанов</t>
  </si>
  <si>
    <t>Черепанова</t>
  </si>
  <si>
    <t>Черешнев</t>
  </si>
  <si>
    <t>Черкасов</t>
  </si>
  <si>
    <t>Черкасова</t>
  </si>
  <si>
    <t>Черненко</t>
  </si>
  <si>
    <t>Черник</t>
  </si>
  <si>
    <t>Чернов</t>
  </si>
  <si>
    <t>Черномазова</t>
  </si>
  <si>
    <t>Черных</t>
  </si>
  <si>
    <t>Чернышев</t>
  </si>
  <si>
    <t>Чернышёва</t>
  </si>
  <si>
    <t>Чероватая</t>
  </si>
  <si>
    <t>Черткова</t>
  </si>
  <si>
    <t>Черушева</t>
  </si>
  <si>
    <t>Чесноков</t>
  </si>
  <si>
    <t>Чечкина</t>
  </si>
  <si>
    <t>Чечнев</t>
  </si>
  <si>
    <t>Чигжит</t>
  </si>
  <si>
    <t>Чижов</t>
  </si>
  <si>
    <t>Чилингер</t>
  </si>
  <si>
    <t>Наримановна</t>
  </si>
  <si>
    <t>Числов</t>
  </si>
  <si>
    <t>Чистова</t>
  </si>
  <si>
    <t>Чистякова</t>
  </si>
  <si>
    <t>Читалкин</t>
  </si>
  <si>
    <t>Чубарова</t>
  </si>
  <si>
    <t>Чуглин</t>
  </si>
  <si>
    <t>Чугуевская</t>
  </si>
  <si>
    <t>Чугунов</t>
  </si>
  <si>
    <t>Чугунова</t>
  </si>
  <si>
    <t>Чукина</t>
  </si>
  <si>
    <t>Чумаков</t>
  </si>
  <si>
    <t>Чумакова</t>
  </si>
  <si>
    <t>Чуприн</t>
  </si>
  <si>
    <t>Чуприна</t>
  </si>
  <si>
    <t>Чупрыгин</t>
  </si>
  <si>
    <t>Чуракова</t>
  </si>
  <si>
    <t>Чурикова</t>
  </si>
  <si>
    <t>Чухова</t>
  </si>
  <si>
    <t>Чучукина</t>
  </si>
  <si>
    <t>Шабалин</t>
  </si>
  <si>
    <t>Шабанова</t>
  </si>
  <si>
    <t>Шадеев</t>
  </si>
  <si>
    <t>Шальнова</t>
  </si>
  <si>
    <t>Шанцева</t>
  </si>
  <si>
    <t>Шаповалов</t>
  </si>
  <si>
    <t>Шараева</t>
  </si>
  <si>
    <t>Шарина</t>
  </si>
  <si>
    <t>Шаронова</t>
  </si>
  <si>
    <t>Шафранская</t>
  </si>
  <si>
    <t>Шахов</t>
  </si>
  <si>
    <t>Шахрай</t>
  </si>
  <si>
    <t>Шацкая</t>
  </si>
  <si>
    <t>Шашкова</t>
  </si>
  <si>
    <t>Швейкина</t>
  </si>
  <si>
    <t>Шевелёк</t>
  </si>
  <si>
    <t>Шевцова</t>
  </si>
  <si>
    <t>Шевченко</t>
  </si>
  <si>
    <t>Шевяков</t>
  </si>
  <si>
    <t>Шедько</t>
  </si>
  <si>
    <t>Шеин</t>
  </si>
  <si>
    <t>Шейнберг</t>
  </si>
  <si>
    <t>Самуилович</t>
  </si>
  <si>
    <t>Шелихова</t>
  </si>
  <si>
    <t>Эльза</t>
  </si>
  <si>
    <t>Шеломина</t>
  </si>
  <si>
    <t>Вячеславна</t>
  </si>
  <si>
    <t>Шелуденков</t>
  </si>
  <si>
    <t>Шелуденкова</t>
  </si>
  <si>
    <t>Шендяпина</t>
  </si>
  <si>
    <t>Шенер</t>
  </si>
  <si>
    <t>Шереметьева</t>
  </si>
  <si>
    <t>Шерметов</t>
  </si>
  <si>
    <t>Мухамед</t>
  </si>
  <si>
    <t>Русланович</t>
  </si>
  <si>
    <t>Шеромова</t>
  </si>
  <si>
    <t>Шершаков</t>
  </si>
  <si>
    <t>Шершова</t>
  </si>
  <si>
    <t>Шестакова</t>
  </si>
  <si>
    <t>Шефер</t>
  </si>
  <si>
    <t>Шибаева</t>
  </si>
  <si>
    <t>Шигин</t>
  </si>
  <si>
    <t>Шигина</t>
  </si>
  <si>
    <t>Шилин</t>
  </si>
  <si>
    <t>Шилов</t>
  </si>
  <si>
    <t>Шиманович</t>
  </si>
  <si>
    <t>Шимберев</t>
  </si>
  <si>
    <t>Шиналиева</t>
  </si>
  <si>
    <t>Шипулин</t>
  </si>
  <si>
    <t>Ширинов</t>
  </si>
  <si>
    <t>Равшан</t>
  </si>
  <si>
    <t>Маратович</t>
  </si>
  <si>
    <t>Ширманова</t>
  </si>
  <si>
    <t>Широкова</t>
  </si>
  <si>
    <t>Ширшов</t>
  </si>
  <si>
    <t>Шишикина</t>
  </si>
  <si>
    <t>Шишкина</t>
  </si>
  <si>
    <t>Шкляева</t>
  </si>
  <si>
    <t>Шкуратова</t>
  </si>
  <si>
    <t>Шляпин</t>
  </si>
  <si>
    <t>Прокопьевич</t>
  </si>
  <si>
    <t>Шмаков</t>
  </si>
  <si>
    <t>Шмелев</t>
  </si>
  <si>
    <t>Шмидт</t>
  </si>
  <si>
    <t>Шнин</t>
  </si>
  <si>
    <t>Шопина</t>
  </si>
  <si>
    <t>Шоркин</t>
  </si>
  <si>
    <t>Шпак</t>
  </si>
  <si>
    <t>Шруб</t>
  </si>
  <si>
    <t>Шулепова</t>
  </si>
  <si>
    <t>Шульмина</t>
  </si>
  <si>
    <t>Джигановна</t>
  </si>
  <si>
    <t>Шуман</t>
  </si>
  <si>
    <t>Шумилов</t>
  </si>
  <si>
    <t>Шумилова</t>
  </si>
  <si>
    <t>Равилевна</t>
  </si>
  <si>
    <t>Шумский</t>
  </si>
  <si>
    <t>Шупейкина</t>
  </si>
  <si>
    <t>Шуркин</t>
  </si>
  <si>
    <t>Шустов</t>
  </si>
  <si>
    <t>Шустова</t>
  </si>
  <si>
    <t>Лия</t>
  </si>
  <si>
    <t>Шустрова</t>
  </si>
  <si>
    <t>Шутов</t>
  </si>
  <si>
    <t>Шуянцев</t>
  </si>
  <si>
    <t>Щеголев</t>
  </si>
  <si>
    <t>Щеголева</t>
  </si>
  <si>
    <t>Щеголяева</t>
  </si>
  <si>
    <t>Щедрина</t>
  </si>
  <si>
    <t>Щелухин</t>
  </si>
  <si>
    <t>Щепеткин</t>
  </si>
  <si>
    <t>Щерба</t>
  </si>
  <si>
    <t>Щербак</t>
  </si>
  <si>
    <t>Щербаков</t>
  </si>
  <si>
    <t>Щербакова</t>
  </si>
  <si>
    <t>Щербашина</t>
  </si>
  <si>
    <t>Щеткин</t>
  </si>
  <si>
    <t>Щукин</t>
  </si>
  <si>
    <t>Щукина</t>
  </si>
  <si>
    <t>Эберлинг</t>
  </si>
  <si>
    <t>Эдельман</t>
  </si>
  <si>
    <t>Эдер</t>
  </si>
  <si>
    <t>Эммаусский</t>
  </si>
  <si>
    <t>Эседулаева</t>
  </si>
  <si>
    <t>Юдаева</t>
  </si>
  <si>
    <t>Юдин</t>
  </si>
  <si>
    <t>Юдкина</t>
  </si>
  <si>
    <t>Юдова</t>
  </si>
  <si>
    <t>Южакова</t>
  </si>
  <si>
    <t>Юнюшина</t>
  </si>
  <si>
    <t>Юрьева</t>
  </si>
  <si>
    <t>Юсенкова</t>
  </si>
  <si>
    <t>Юферева</t>
  </si>
  <si>
    <t>Юхман</t>
  </si>
  <si>
    <t>Явнов</t>
  </si>
  <si>
    <t>Ягмурова</t>
  </si>
  <si>
    <t>Карина</t>
  </si>
  <si>
    <t>Яицкий</t>
  </si>
  <si>
    <t>Якимчук</t>
  </si>
  <si>
    <t>Яковенко</t>
  </si>
  <si>
    <t>Рудольфовна</t>
  </si>
  <si>
    <t>Эрикович</t>
  </si>
  <si>
    <t>Яковлев</t>
  </si>
  <si>
    <t>Яковлева</t>
  </si>
  <si>
    <t>Якубцов</t>
  </si>
  <si>
    <t>Якушин</t>
  </si>
  <si>
    <t>Ямалиев</t>
  </si>
  <si>
    <t>Флюрович</t>
  </si>
  <si>
    <t>Ямпольская</t>
  </si>
  <si>
    <t>Янина</t>
  </si>
  <si>
    <t>Янковский</t>
  </si>
  <si>
    <t>Филиппович</t>
  </si>
  <si>
    <t>Янов</t>
  </si>
  <si>
    <t>Яркова</t>
  </si>
  <si>
    <t>Ярмаркина</t>
  </si>
  <si>
    <t>Ясенчук</t>
  </si>
  <si>
    <t>Ясинецкая</t>
  </si>
  <si>
    <t>Ястребов</t>
  </si>
  <si>
    <t>Яшина</t>
  </si>
  <si>
    <t>Абакшина Наталья Александровна</t>
  </si>
  <si>
    <t>Абрамкин Иван Юрьевич</t>
  </si>
  <si>
    <t>Абрамов Алексей Николаевич</t>
  </si>
  <si>
    <t>Агапенкова Елена Васильевна</t>
  </si>
  <si>
    <t>Агафонова Виктория Валерьевна</t>
  </si>
  <si>
    <t>Агафонова Наталья Васильевна</t>
  </si>
  <si>
    <t>Агеева Елена Сергеевна</t>
  </si>
  <si>
    <t>Адыльбаева Ольга Михайловна</t>
  </si>
  <si>
    <t>Азанов Максим Олегович</t>
  </si>
  <si>
    <t>Азизов Гаджимурад Гусейнович</t>
  </si>
  <si>
    <t>Акберов Альберт Абдулажанович</t>
  </si>
  <si>
    <t>Акимов Игорь Владимирович</t>
  </si>
  <si>
    <t>Аксиненко Александр Владимирович</t>
  </si>
  <si>
    <t>Аладжиков Тимур Ахсарбекович</t>
  </si>
  <si>
    <t>Алейникова Инесса Юрьевна</t>
  </si>
  <si>
    <t>Алексеев Иван Алексеевич</t>
  </si>
  <si>
    <t>Алехин Геннадий Анатольевич</t>
  </si>
  <si>
    <t>Алиева Ирина Игоревна</t>
  </si>
  <si>
    <t>Альберти Наталия Юрьевна</t>
  </si>
  <si>
    <t>Алякин Вадим Сергеевич</t>
  </si>
  <si>
    <t>Альбрехт Галина Владимировна</t>
  </si>
  <si>
    <t>Ананенков Андрей Владимирович</t>
  </si>
  <si>
    <t>Ангелюк Елена Владимировна</t>
  </si>
  <si>
    <t>Андреев Кирилл Александрович</t>
  </si>
  <si>
    <t>Андреева Татьяна Михайловна</t>
  </si>
  <si>
    <t>Андреяк Татьяна Николаевна</t>
  </si>
  <si>
    <t>Андрюшков Андрей Александрович</t>
  </si>
  <si>
    <t>Аникина Юлия Игоревна</t>
  </si>
  <si>
    <t>Анисимова Елена Сергеевна</t>
  </si>
  <si>
    <t>Анисимова Светлана Ивановна</t>
  </si>
  <si>
    <t>Анохина Марина Владимировна</t>
  </si>
  <si>
    <t>Антипова Дарья Юрьевна</t>
  </si>
  <si>
    <t>Антипова Людмила Владимировна</t>
  </si>
  <si>
    <t>Антонова Юлия Васильевна</t>
  </si>
  <si>
    <t>Арбузов Антон Андреевич</t>
  </si>
  <si>
    <t>Арефьев Александр Игоревич</t>
  </si>
  <si>
    <t>Арзуханова Элла Александровна</t>
  </si>
  <si>
    <t>Архипов Александр Александрович</t>
  </si>
  <si>
    <t>Архипова Татьяна Александровна</t>
  </si>
  <si>
    <t>Астахов Алексей Владимирович</t>
  </si>
  <si>
    <t>Афанасьев Александр Вениаминович</t>
  </si>
  <si>
    <t>Афанасьева Анастасия Афанасьевна</t>
  </si>
  <si>
    <t>Афонин Андрей Викторович</t>
  </si>
  <si>
    <t>Ачкасова Наталья Викторовна</t>
  </si>
  <si>
    <t>Бабаянц Марина Васильевна</t>
  </si>
  <si>
    <t>Бабуров Николай Викторович</t>
  </si>
  <si>
    <t>Базеев Михаил Иванович</t>
  </si>
  <si>
    <t>Баклеева Анна Викторовна</t>
  </si>
  <si>
    <t>Баклыкова Татьяна Игоревна</t>
  </si>
  <si>
    <t>Балашова Людмила Михайловна</t>
  </si>
  <si>
    <t>Балкин Андрей Дмитриевич</t>
  </si>
  <si>
    <t>Бандюков Герман Николаевич</t>
  </si>
  <si>
    <t>Баранов Андрей Олегович</t>
  </si>
  <si>
    <t>Баранова Венера Шамилевна</t>
  </si>
  <si>
    <t>Баранова Надежда Юрьевна</t>
  </si>
  <si>
    <t>Барбашова Светлана Николаевна</t>
  </si>
  <si>
    <t>Бардин Александр Николаевич</t>
  </si>
  <si>
    <t>Барсукова Елена Алексеевна</t>
  </si>
  <si>
    <t>Бартошин Сергей Николаевич</t>
  </si>
  <si>
    <t>Басихина Дарья Вадимовна</t>
  </si>
  <si>
    <t>Баталова Алиса Игоревна</t>
  </si>
  <si>
    <t>Баторова Мария Леонидовна</t>
  </si>
  <si>
    <t>Бахарев Игорь Александрович</t>
  </si>
  <si>
    <t>Белавкин Александр Владимирович</t>
  </si>
  <si>
    <t>Беленко Игорь Геннадиевич</t>
  </si>
  <si>
    <t>Белов Дмитрий Геннадьевич</t>
  </si>
  <si>
    <t>Белова Дарья Владимировна</t>
  </si>
  <si>
    <t>Беляйкина Светлана Викторовна</t>
  </si>
  <si>
    <t>Белякова Елена Юрьевна</t>
  </si>
  <si>
    <t>Бережная Владимира Владимировна</t>
  </si>
  <si>
    <t>Бережной Дмитрий Владимирович</t>
  </si>
  <si>
    <t>Березин Алексей Владимирович</t>
  </si>
  <si>
    <t>Береснев Павел Иванович</t>
  </si>
  <si>
    <t>Беспалов Максим Александрович</t>
  </si>
  <si>
    <t>Бесяцкий Владислав Александрович</t>
  </si>
  <si>
    <t>Блажнов Валерий Николаевич</t>
  </si>
  <si>
    <t>Блудов Александр Борисович</t>
  </si>
  <si>
    <t>Бобков Сергей Михайлович</t>
  </si>
  <si>
    <t>Богатова Кристина Игоревна</t>
  </si>
  <si>
    <t>Богатырева Ольга Геннадьевна</t>
  </si>
  <si>
    <t>Богачев Сергей Петрович</t>
  </si>
  <si>
    <t>Богачева Светлана Леонидовна</t>
  </si>
  <si>
    <t>Бодров Константин Игоревич</t>
  </si>
  <si>
    <t>Бойко Светлана Михайловна</t>
  </si>
  <si>
    <t>Болдина Мария Владимировна</t>
  </si>
  <si>
    <t>Болотова Светлана Александровна</t>
  </si>
  <si>
    <t>Бондарева Юлия Александровна</t>
  </si>
  <si>
    <t>Бондаренко Ольга Игоревна</t>
  </si>
  <si>
    <t>Боронин Пётр Сергеевич</t>
  </si>
  <si>
    <t>Боряева Маргарита Олеговна</t>
  </si>
  <si>
    <t>Боташев Мурат Хакимович</t>
  </si>
  <si>
    <t>Бояринцев Андрей Юрьевич</t>
  </si>
  <si>
    <t>Бранихин Виталий Валерьевич</t>
  </si>
  <si>
    <t>Будник Андрей Владимирович</t>
  </si>
  <si>
    <t>Буланова Рузалия Мирхабиповна</t>
  </si>
  <si>
    <t>Булеков Сергей Владимирович</t>
  </si>
  <si>
    <t>Бурментьева Елена Леонидовна</t>
  </si>
  <si>
    <t>Бурмистров Александр Юрьевич</t>
  </si>
  <si>
    <t>Бурульдинова Алиса Эдуардовна</t>
  </si>
  <si>
    <t>Буслаева Наталья Александровна</t>
  </si>
  <si>
    <t>Бутакова Любовь Алексеевна</t>
  </si>
  <si>
    <t>Бутримова Елена Сергеевна</t>
  </si>
  <si>
    <t>Буцких Екатерина Алексеевна</t>
  </si>
  <si>
    <t>Буянова Татьяна Валерьевна</t>
  </si>
  <si>
    <t>Быков Роман Александрович</t>
  </si>
  <si>
    <t>Быкова Анастасия Владимировна</t>
  </si>
  <si>
    <t>Быкова Полина Павловна</t>
  </si>
  <si>
    <t>Вавилов Олег Николаевич</t>
  </si>
  <si>
    <t>Ваганова Екатерина Павловна</t>
  </si>
  <si>
    <t>Вайгель Светлана Анатольевна</t>
  </si>
  <si>
    <t>Валеева Ксения Нарзикуловна</t>
  </si>
  <si>
    <t>Валиев Равиль Темирханович</t>
  </si>
  <si>
    <t>Валиева Татьяна Юрьевна</t>
  </si>
  <si>
    <t>Варава Андрей Николаевич</t>
  </si>
  <si>
    <t>Варенов Никита Борисович</t>
  </si>
  <si>
    <t>Варивода Наталья Николаевна</t>
  </si>
  <si>
    <t>Варламов Денис Александрович</t>
  </si>
  <si>
    <t>Варнавская Анна Антоновна</t>
  </si>
  <si>
    <t>Васильев Виктор Павлович</t>
  </si>
  <si>
    <t>Васильев Игорь Александрович</t>
  </si>
  <si>
    <t>Васильевых Юлия Николаевна</t>
  </si>
  <si>
    <t>Васюкова Надежда Владимировна</t>
  </si>
  <si>
    <t>Ващенко Екатерина Павловна</t>
  </si>
  <si>
    <t>Ведёхина Анастасия Андреевна</t>
  </si>
  <si>
    <t>Величко Мария Евгеньевна</t>
  </si>
  <si>
    <t>Велькина Надежда Валерьевна</t>
  </si>
  <si>
    <t>Венецкий Андрей Рэмович</t>
  </si>
  <si>
    <t>Венслав Владислав Игоревич</t>
  </si>
  <si>
    <t>Верёвкин Николай Сергеевич</t>
  </si>
  <si>
    <t>Верёвкина Наталья Александровна</t>
  </si>
  <si>
    <t>Веселова Анастасия Александровна</t>
  </si>
  <si>
    <t>Висич Екатерина Халитовна</t>
  </si>
  <si>
    <t>Вишневский Илья Андреевич</t>
  </si>
  <si>
    <t>Владиславлев Денис Николаевич</t>
  </si>
  <si>
    <t>Власов Вячеслав Николаевич</t>
  </si>
  <si>
    <t>Власова Алла Вячеславовна</t>
  </si>
  <si>
    <t>Войнова Оксана Сергеевна</t>
  </si>
  <si>
    <t>Волков Алексей Вячеславович</t>
  </si>
  <si>
    <t>Волкова Ирина Павловна</t>
  </si>
  <si>
    <t>Волкова Татьяна Сергеевна</t>
  </si>
  <si>
    <t>Володина Елена Александровна</t>
  </si>
  <si>
    <t>Воробьева Екатерина Георгиевна</t>
  </si>
  <si>
    <t>Воронин Андрей Александрович</t>
  </si>
  <si>
    <t>Воронкова Юлия Александровна</t>
  </si>
  <si>
    <t>Воронова Инна Алексеевна</t>
  </si>
  <si>
    <t>Воронцов Алексей Анатольевич</t>
  </si>
  <si>
    <t>Ворошин Дмитрий Геннадьевич</t>
  </si>
  <si>
    <t>Гаврилов Денис Олегович</t>
  </si>
  <si>
    <t>Гаврилова Ксения Владимировна</t>
  </si>
  <si>
    <t>Гаврильцева Марина Евгеньевна</t>
  </si>
  <si>
    <t>Галактионова Ольга Игоревна</t>
  </si>
  <si>
    <t>Гамзина Мария Юрьевна</t>
  </si>
  <si>
    <t>Ганеев Марат Ринатович</t>
  </si>
  <si>
    <t>Гапушин Александр Анатольевич</t>
  </si>
  <si>
    <t>Гафнер Виктория Валерьевна</t>
  </si>
  <si>
    <t>Гафаров Сергей Витальевич</t>
  </si>
  <si>
    <t>Гацаева Алена Владимировна</t>
  </si>
  <si>
    <t>Гашева Лариса Петровна</t>
  </si>
  <si>
    <t>Гвоздева Оксана Анатольевна</t>
  </si>
  <si>
    <t>Герасимов Евгений Николаевич</t>
  </si>
  <si>
    <t>Герасин Олег Геннадьевич</t>
  </si>
  <si>
    <t>Гимаев Илдар Решидович</t>
  </si>
  <si>
    <t>Глаговский Виктор Александрович</t>
  </si>
  <si>
    <t>Глазер Денис Юрьевич</t>
  </si>
  <si>
    <t>Гладков Алексей Дмитриевич</t>
  </si>
  <si>
    <t>Глухов Алексей Владимирович</t>
  </si>
  <si>
    <t>Глухова Евгения Александровна</t>
  </si>
  <si>
    <t>Глущенко Лариса Алексеевна</t>
  </si>
  <si>
    <t>Говоров Максим Александрович</t>
  </si>
  <si>
    <t>Година Ольга Викторовна</t>
  </si>
  <si>
    <t>Головина Валерия Сергеевна</t>
  </si>
  <si>
    <t>Горбачева Татьяна Сергеевна</t>
  </si>
  <si>
    <t>Горбунова Татьяна Сергеевна</t>
  </si>
  <si>
    <t>Гордеев Дмитрий Сергеевич</t>
  </si>
  <si>
    <t>Горелов Евгений Владимирович</t>
  </si>
  <si>
    <t>Горлов Борис Васильевич</t>
  </si>
  <si>
    <t>Гребёнкин Денис Сергеевич</t>
  </si>
  <si>
    <t>Гребенникова Екатерина Владимировна</t>
  </si>
  <si>
    <t>Греке Лиля Анатольевна</t>
  </si>
  <si>
    <t>Григорьев Алексей Викторович</t>
  </si>
  <si>
    <t>Григорьянц Артем Ервандович</t>
  </si>
  <si>
    <t>Гриднев Михаил Юрьевич</t>
  </si>
  <si>
    <t>Грицева Ксения Михайловна</t>
  </si>
  <si>
    <t>Грошев Илья Викторович</t>
  </si>
  <si>
    <t>Гудалов Александр Владимирович</t>
  </si>
  <si>
    <t>Гудов Владимир Николаевич</t>
  </si>
  <si>
    <t>Гурбик Екатерина Павловна</t>
  </si>
  <si>
    <t>Гурченко Мария Леонидовна</t>
  </si>
  <si>
    <t>Гусак Константин Михайлович</t>
  </si>
  <si>
    <t>Гусельникова Ксения Владимировна</t>
  </si>
  <si>
    <t>Гуськов Евгений Владимирович</t>
  </si>
  <si>
    <t>Давыдова Екатерина Андреевна</t>
  </si>
  <si>
    <t>Давыдова Нина Ивановна</t>
  </si>
  <si>
    <t>Давыдчик Ольга Игоревна</t>
  </si>
  <si>
    <t>Данилова Галина Александровна</t>
  </si>
  <si>
    <t>Дедяев Андрей Николавеич</t>
  </si>
  <si>
    <t>Дементьева Татьяна Викторовна</t>
  </si>
  <si>
    <t>Демидов Константин Васильевич</t>
  </si>
  <si>
    <t>Демина Алла Андреевна</t>
  </si>
  <si>
    <t>Демина Ольга Александровна</t>
  </si>
  <si>
    <t>Демкин Сергей Михайлович</t>
  </si>
  <si>
    <t>Демкина Светлана Дмитриевна</t>
  </si>
  <si>
    <t>Демчинский Алексей Евгеньевич</t>
  </si>
  <si>
    <t>Денисова Светлана Александровна</t>
  </si>
  <si>
    <t>Деревяшкина Марина Валентиновна</t>
  </si>
  <si>
    <t>Дерябина Мария Владимировна</t>
  </si>
  <si>
    <t>Дмитриева Ольга Анатольевна</t>
  </si>
  <si>
    <t>Добрынина Марина Анатольевна</t>
  </si>
  <si>
    <t>Докукин Артем Михайлович</t>
  </si>
  <si>
    <t>Долгачева Елена Витальевна</t>
  </si>
  <si>
    <t>Дресвянина Анна Владимировна</t>
  </si>
  <si>
    <t>Дроздов Андрей Михайлович</t>
  </si>
  <si>
    <t>Дружинина Людмила Евгеньевна</t>
  </si>
  <si>
    <t>Дубовицкая Оксана Валерьевна</t>
  </si>
  <si>
    <t>Дубровская Марина Владимировна</t>
  </si>
  <si>
    <t>Дунаева Ксения Вадимовна</t>
  </si>
  <si>
    <t>Дурнин Алексей Александрович</t>
  </si>
  <si>
    <t>Духанов Игнатий Викторович</t>
  </si>
  <si>
    <t>Евтеев Юрий Викторович</t>
  </si>
  <si>
    <t>Егорова Татьяна Михайловна</t>
  </si>
  <si>
    <t>Егорова Юлия Ивановна</t>
  </si>
  <si>
    <t>Ежова Надежда Леонидовна</t>
  </si>
  <si>
    <t>Елькин Андрей Васильевич</t>
  </si>
  <si>
    <t>Елькина Мария Александровна</t>
  </si>
  <si>
    <t>Ермолов Алексей Александрович</t>
  </si>
  <si>
    <t>Ершов Александр Леонидович</t>
  </si>
  <si>
    <t>Ефимова Лена Гаврильевна</t>
  </si>
  <si>
    <t>Ефремов Николай Васильевич</t>
  </si>
  <si>
    <t>Жаров Дмитрий Алексеевич</t>
  </si>
  <si>
    <t>Жданов Александр Александрович</t>
  </si>
  <si>
    <t>Желиба Наталия Александровна</t>
  </si>
  <si>
    <t>Жибинов Артем Олегович</t>
  </si>
  <si>
    <t>Животенко Алексей Владиславович</t>
  </si>
  <si>
    <t>Жильцова Наталья Анатольевна</t>
  </si>
  <si>
    <t>Жуков Александр Николаевич</t>
  </si>
  <si>
    <t>Жукова Наталья Владимировна</t>
  </si>
  <si>
    <t>Журавлева Варвара Валерьевна</t>
  </si>
  <si>
    <t>Журавлева Екатерина Владимировна</t>
  </si>
  <si>
    <t>Журавлева Елена Александровна</t>
  </si>
  <si>
    <t>Журавлева Ксения Александровна</t>
  </si>
  <si>
    <t>Журавлева Наталия Алексеевна</t>
  </si>
  <si>
    <t>Жураховская Наталья Николаевна</t>
  </si>
  <si>
    <t>Загаринский Петр Евгеньевич</t>
  </si>
  <si>
    <t>Загурский Артем Михайлович</t>
  </si>
  <si>
    <t>Зайвый Виталий Викторович</t>
  </si>
  <si>
    <t>Зайцев Сергей Александрович</t>
  </si>
  <si>
    <t>Замалутдинов Шамиль Шамильевич</t>
  </si>
  <si>
    <t>Захарова Светлана Борисовна</t>
  </si>
  <si>
    <t>Захряпина Татьяна Васильевна</t>
  </si>
  <si>
    <t>Зверева Анна Михайловна</t>
  </si>
  <si>
    <t>Звонов Евгений Геннадьевич</t>
  </si>
  <si>
    <t>Звонова Юлия Александровна</t>
  </si>
  <si>
    <t>Земецкая Лилия Сергеевна</t>
  </si>
  <si>
    <t>Зимина Елена Сергеевна</t>
  </si>
  <si>
    <t>Зоткин Алексей Анатольевич</t>
  </si>
  <si>
    <t>Зотов Владимир Борисович</t>
  </si>
  <si>
    <t>Зотов Петр Вячеславович</t>
  </si>
  <si>
    <t>Зотова Татьяна Михайловна</t>
  </si>
  <si>
    <t>Зубова Наталья Леонидовна</t>
  </si>
  <si>
    <t>Зяблова Кристина Валерьевна</t>
  </si>
  <si>
    <t>Иваненко Антон Константинович</t>
  </si>
  <si>
    <t>Иванов Иван Аркадьевич</t>
  </si>
  <si>
    <t>Иванов Игорь Николаевич</t>
  </si>
  <si>
    <t>Иванов Руслан Махтыевич</t>
  </si>
  <si>
    <t>Иванов Сергей Андреевич</t>
  </si>
  <si>
    <t>Иванова Ирина Леонидовна</t>
  </si>
  <si>
    <t>Иванушкина Виктория Константиновна</t>
  </si>
  <si>
    <t>Иванютина Альбина Николаевна</t>
  </si>
  <si>
    <t>Ивашин Максим Иванович</t>
  </si>
  <si>
    <t>Ильенко Татьяна Алексеевна</t>
  </si>
  <si>
    <t>Илюшкина Елена Валерьевна</t>
  </si>
  <si>
    <t>Ипатова Татьяна Алексеевна</t>
  </si>
  <si>
    <t>Ирванёва Мария Сергеевна</t>
  </si>
  <si>
    <t>Исаева Эльвира Сергеевна</t>
  </si>
  <si>
    <t>Ишеев Алексей Владимирович</t>
  </si>
  <si>
    <t>Ищук Василий Дмитриевич</t>
  </si>
  <si>
    <t>Кабанов Юрий Владимирович</t>
  </si>
  <si>
    <t>Казаков Николай Геннадьевич</t>
  </si>
  <si>
    <t>Казакова Мария Николаевна</t>
  </si>
  <si>
    <t>Казакова Татьяна Владиславовна</t>
  </si>
  <si>
    <t>Казибекова Оксана Валерьевна</t>
  </si>
  <si>
    <t>Казмеренко Игорь Владимирович</t>
  </si>
  <si>
    <t>Калинина Вера Александровна</t>
  </si>
  <si>
    <t>Камакшин Иван Юрьевич</t>
  </si>
  <si>
    <t>Каплун Виталий Борисович</t>
  </si>
  <si>
    <t>Каравайников Дмитрий Константинович</t>
  </si>
  <si>
    <t>Карев Анатолий Анатольевич</t>
  </si>
  <si>
    <t>Карпенко Роман Вячеславович</t>
  </si>
  <si>
    <t>Карпенко Юрий Николаевич</t>
  </si>
  <si>
    <t>Карпович Галина Владимировна</t>
  </si>
  <si>
    <t>Карташов Вячеслав Владимирович</t>
  </si>
  <si>
    <t>Касьянов Владимир Валерьевич</t>
  </si>
  <si>
    <t>Кацубеева Анна Юрьевна</t>
  </si>
  <si>
    <t>Качурина Елена Валерьевна</t>
  </si>
  <si>
    <t>Керез Екатерина Викторовна</t>
  </si>
  <si>
    <t>Кирикова Юлия Викторовна</t>
  </si>
  <si>
    <t>Киршина Юлия Сергеевна</t>
  </si>
  <si>
    <t>Кирьянова Любовь Геннадиевна</t>
  </si>
  <si>
    <t>Кислов Владимир Михайлович</t>
  </si>
  <si>
    <t>Климушкина Аэлита Анатольевна</t>
  </si>
  <si>
    <t>Кобылкина Екатерина Валерьевна</t>
  </si>
  <si>
    <t>Ковалева Надежда Александровна</t>
  </si>
  <si>
    <t>Кожевников Александр Сергеевич</t>
  </si>
  <si>
    <t>Кожевникова Алла Игоревна</t>
  </si>
  <si>
    <t>Кожухов Андрей Борисович</t>
  </si>
  <si>
    <t>Козлов Александр Викторович</t>
  </si>
  <si>
    <t>Козлова Екатерина Евгеньевна</t>
  </si>
  <si>
    <t>Козлова Марина Сергеевна</t>
  </si>
  <si>
    <t>Козловская Анна Александровна</t>
  </si>
  <si>
    <t>Козякова Наталья Андреевна</t>
  </si>
  <si>
    <t>Колесникова Виктория Павловна</t>
  </si>
  <si>
    <t>Колесов Андрей Владимирович</t>
  </si>
  <si>
    <t>Колмыкова Дарья Геннадиевна</t>
  </si>
  <si>
    <t>Коляда Ольга Александровна</t>
  </si>
  <si>
    <t>Кондратенко Татьяна Викторовна</t>
  </si>
  <si>
    <t>Кондрашина Мария Эдуардовна</t>
  </si>
  <si>
    <t>Коннова Татьяна Ивановна</t>
  </si>
  <si>
    <t>Коновальцев Максим Сергеевич</t>
  </si>
  <si>
    <t>Кононова Мария Александровна</t>
  </si>
  <si>
    <t>Кононыхин Александр Сергеевич</t>
  </si>
  <si>
    <t>Коноплева Светлана Юрьевна</t>
  </si>
  <si>
    <t>Концов Никита Дмитриевич</t>
  </si>
  <si>
    <t>Конюченко Дмитрий Владиславович</t>
  </si>
  <si>
    <t>Коняев Григорий Алексеевич</t>
  </si>
  <si>
    <t>Коптева Татьяна Владимировна</t>
  </si>
  <si>
    <t>Кораблин Алексей Федорович</t>
  </si>
  <si>
    <t>Кореев Александр Вячеславович</t>
  </si>
  <si>
    <t>Коренко Виталий Сергеевич</t>
  </si>
  <si>
    <t>Корзанов Сергей Николаевич</t>
  </si>
  <si>
    <t>Корзина Алевтина Сергеевна</t>
  </si>
  <si>
    <t>Корнеев Юрий Петрович</t>
  </si>
  <si>
    <t>Корнеева Ирина Алексеевна</t>
  </si>
  <si>
    <t>Корнейчук Сергей Дмитриевич</t>
  </si>
  <si>
    <t>Корниенко Андрей Викторович</t>
  </si>
  <si>
    <t>Корниенко Никита Викторович</t>
  </si>
  <si>
    <t>Корнилова Надежда Сергеевна</t>
  </si>
  <si>
    <t>Королевич Вера Васильевна</t>
  </si>
  <si>
    <t>Корольков Дмитрий Васильевич</t>
  </si>
  <si>
    <t>Коротеева Диана Игоревна</t>
  </si>
  <si>
    <t>Корытников Дмитрий Анатольевич</t>
  </si>
  <si>
    <t>Косинов Александр Сергеевич</t>
  </si>
  <si>
    <t>Коснырев Николай Владимирович</t>
  </si>
  <si>
    <t>Костенко Людмила Васильевна</t>
  </si>
  <si>
    <t>Костик Татьяна Юрьевна</t>
  </si>
  <si>
    <t>Костюхин Алексей Андреевич</t>
  </si>
  <si>
    <t>Котельникова Елена Александровна</t>
  </si>
  <si>
    <t>Котенкова Ольга Валерьевна</t>
  </si>
  <si>
    <t>Котляров Степан Геннадьевич</t>
  </si>
  <si>
    <t>Котова Софья Вячеславовна</t>
  </si>
  <si>
    <t>Кофейникова Ирина Александровна</t>
  </si>
  <si>
    <t>Коцелапов Сергей Дмитриевич</t>
  </si>
  <si>
    <t>Кочоян Алексей Сергеевич</t>
  </si>
  <si>
    <t>Красильников Максим Сергеевич</t>
  </si>
  <si>
    <t>Краснова Ольга Николаевна</t>
  </si>
  <si>
    <t>Краснодубский Павел Павлович</t>
  </si>
  <si>
    <t>Кривицкий Игорь Сергеевич</t>
  </si>
  <si>
    <t>Крижус Андрей Анатольевич</t>
  </si>
  <si>
    <t>Круглова Елена Михайловна</t>
  </si>
  <si>
    <t>Круглова Инна Александровна</t>
  </si>
  <si>
    <t>Крумар Татьяна Николаевна</t>
  </si>
  <si>
    <t>Крылова Юлия Викторвна</t>
  </si>
  <si>
    <t>Крюков Юрий Витальевич</t>
  </si>
  <si>
    <t>Кудрявцев Алексей Александрович</t>
  </si>
  <si>
    <t>Кудряшов Евгений Владимирович</t>
  </si>
  <si>
    <t>Кудряшова Ирина Вячеславовна</t>
  </si>
  <si>
    <t>Кузиков Павел Сергеевич</t>
  </si>
  <si>
    <t>Кузнецов Александр Николаевич</t>
  </si>
  <si>
    <t>Кузнецова Вероника Владимировна</t>
  </si>
  <si>
    <t>Кузнецова Мария Викторовна</t>
  </si>
  <si>
    <t>Кузнецова Ольга Валерьевна</t>
  </si>
  <si>
    <t>Кузовкина Лариса Петровна</t>
  </si>
  <si>
    <t>Кузьменко Андрей Викторович</t>
  </si>
  <si>
    <t>Кузьменко Светлана Геннадиевна</t>
  </si>
  <si>
    <t>Кузьмичева Марина Владимировна</t>
  </si>
  <si>
    <t>Куксов Юрий Алексеевич</t>
  </si>
  <si>
    <t>Куликова Светлана Васильевна</t>
  </si>
  <si>
    <t>Кумукова Лолита Руслановна</t>
  </si>
  <si>
    <t>Купряшина Наталья Леонтьевна</t>
  </si>
  <si>
    <t>Купянский Олег Юрьевич</t>
  </si>
  <si>
    <t>Курочко Елена Владимировна</t>
  </si>
  <si>
    <t>Курячая Анна Сергеевна</t>
  </si>
  <si>
    <t>Кусов Антон Владимирович</t>
  </si>
  <si>
    <t>Кутдусов Максим Масгутович</t>
  </si>
  <si>
    <t>Кучерявая Евгения Валерьевна</t>
  </si>
  <si>
    <t>Кушаев Руслан Ринатович</t>
  </si>
  <si>
    <t>Лазарев Павел Павлович</t>
  </si>
  <si>
    <t>Лазаренко Надежда Юрьевна</t>
  </si>
  <si>
    <t>Лазаренко Мария Владимировна</t>
  </si>
  <si>
    <t>Лазаренкова Елена Владимировна</t>
  </si>
  <si>
    <t>Лазукова Анна Павловна</t>
  </si>
  <si>
    <t>Лазутова Ольга Владимировна</t>
  </si>
  <si>
    <t>Ланг Роман Александрович</t>
  </si>
  <si>
    <t>Лапухина Ирина Петровна</t>
  </si>
  <si>
    <t>Левданская Ирина Николаевна</t>
  </si>
  <si>
    <t>Левдик Татьяна Валентиновна</t>
  </si>
  <si>
    <t>Левик Дарья Леонидовна</t>
  </si>
  <si>
    <t>Левина Евгения Вячеславовна</t>
  </si>
  <si>
    <t>Левченко Татьяна Владимировна</t>
  </si>
  <si>
    <t>Леонтьев Андрей Владимирович</t>
  </si>
  <si>
    <t>Линьков Рубин Вячеславович</t>
  </si>
  <si>
    <t>Липатова Ольга Николаевна</t>
  </si>
  <si>
    <t>Липатова Татьяна Викторовна</t>
  </si>
  <si>
    <t>Липатова Юлия Владимировна</t>
  </si>
  <si>
    <t>Листопад Николай Ростиславович</t>
  </si>
  <si>
    <t>Литвинова Александра Сергеевна</t>
  </si>
  <si>
    <t>Литвинова Светлана Николаевна</t>
  </si>
  <si>
    <t>Литвинович Сергей Игоревич</t>
  </si>
  <si>
    <t>Литвинчук Павел Владимирович</t>
  </si>
  <si>
    <t>Литягина Мария Николаевна</t>
  </si>
  <si>
    <t>Лосев Евгений Викторович</t>
  </si>
  <si>
    <t>Лукин Сергей Владимирович</t>
  </si>
  <si>
    <t>Лукович Людмила Александровна</t>
  </si>
  <si>
    <t>Лукьянова Ксения Юрьевна</t>
  </si>
  <si>
    <t>Лунева Наталья Викторовна</t>
  </si>
  <si>
    <t>Лучинина Светлана Владимировна</t>
  </si>
  <si>
    <t>Лыкова Елена Николаевна</t>
  </si>
  <si>
    <t>Лысенко Иван Иванович</t>
  </si>
  <si>
    <t>Лысенкова Елена Михайловна</t>
  </si>
  <si>
    <t>Лычак Юлия Леонидовна</t>
  </si>
  <si>
    <t>Люлькова Ирина Львовна</t>
  </si>
  <si>
    <t>Люхин Алексей Михайлович</t>
  </si>
  <si>
    <t>Ляшко Игорь Евгеньвич</t>
  </si>
  <si>
    <t>Магарламова Анна Яковлевна</t>
  </si>
  <si>
    <t>Мазанкин Александр Анатольевич</t>
  </si>
  <si>
    <t>Макаркин Василий Николаевич</t>
  </si>
  <si>
    <t>Макаров Илья Викторович</t>
  </si>
  <si>
    <t>Макарова Светлана Львовна</t>
  </si>
  <si>
    <t>Макарцова Светлана Владимировна</t>
  </si>
  <si>
    <t>Маленьких Алексей Владимирович</t>
  </si>
  <si>
    <t>Маленьких Ирина Владимировна</t>
  </si>
  <si>
    <t>Маликова Раиса Николаевна</t>
  </si>
  <si>
    <t>Малинычева Мария Сергеевна</t>
  </si>
  <si>
    <t>Малютин Артем Аркадьевич</t>
  </si>
  <si>
    <t>Мамчур Максим Васильевич</t>
  </si>
  <si>
    <t>Манджиева Мария Александровна</t>
  </si>
  <si>
    <t>Манеев Артем Сергеевич</t>
  </si>
  <si>
    <t>Маненок Александр Владимирович</t>
  </si>
  <si>
    <t>Манжинова Аида Камаргалиевна</t>
  </si>
  <si>
    <t>Манилко Людмила Станиславовна</t>
  </si>
  <si>
    <t>Маркина Евгения Петровна</t>
  </si>
  <si>
    <t>Марков Вячеслав Владимирович</t>
  </si>
  <si>
    <t>Маркова Анна Александровна</t>
  </si>
  <si>
    <t>Марковская Елена Алексеевна</t>
  </si>
  <si>
    <t>Маркузе Майя Юрьевна</t>
  </si>
  <si>
    <t>Мартынова Ольга Викторовна</t>
  </si>
  <si>
    <t>Мартюшев Михаил Сергеевич</t>
  </si>
  <si>
    <t>Маршавина Ирина Анатольевна</t>
  </si>
  <si>
    <t>Масагутова Рима Батыргареевна</t>
  </si>
  <si>
    <t>Матыцин Александр Анатольевич</t>
  </si>
  <si>
    <t>Машутова Татьяна Шамилевна</t>
  </si>
  <si>
    <t>Мелехин Павел Владимирович</t>
  </si>
  <si>
    <t>Меренков Алексей Владимирович</t>
  </si>
  <si>
    <t>Меркулова Анастасия Евгеньевна</t>
  </si>
  <si>
    <t>Метальников Константин Александрович</t>
  </si>
  <si>
    <t>Метелица Рената Реисовна</t>
  </si>
  <si>
    <t>Механцева Наталья Вячеславовна</t>
  </si>
  <si>
    <t>Мешкова Татьяна Михайловна</t>
  </si>
  <si>
    <t>Милованова Анна Владимировна</t>
  </si>
  <si>
    <t>Миронов Андрей Валерьевич</t>
  </si>
  <si>
    <t>Миронова Алёна Владимировна</t>
  </si>
  <si>
    <t>Митин Александр Сереевич</t>
  </si>
  <si>
    <t>Михайлова Анастасия Владимировна</t>
  </si>
  <si>
    <t>Михайлова Светлана Викторовна</t>
  </si>
  <si>
    <t>Михалёва Елена Владимировна</t>
  </si>
  <si>
    <t>Михалин Александр Викторович</t>
  </si>
  <si>
    <t>Михотина Екатерина Сергеевна</t>
  </si>
  <si>
    <t>Мишустина Елена Анатольевна</t>
  </si>
  <si>
    <t>Момот Вера Николаевна</t>
  </si>
  <si>
    <t>Момот Людмила Владимировна</t>
  </si>
  <si>
    <t>Морозов Павел Николаевич</t>
  </si>
  <si>
    <t>Морозова Юлия Валерьевна</t>
  </si>
  <si>
    <t>Москвичев Александр Владиславович</t>
  </si>
  <si>
    <t>Мотина Марина Андреевна</t>
  </si>
  <si>
    <t>Моторыкина Виктория Владимировна</t>
  </si>
  <si>
    <t>Мубаракшин Рамиль Наилович</t>
  </si>
  <si>
    <t>Мулеров Сергей Анатольевич</t>
  </si>
  <si>
    <t>Мураткалиев Ермек Амиржанович</t>
  </si>
  <si>
    <t>Мураткалиева Марина Александровна</t>
  </si>
  <si>
    <t>Мурашов Андрей Николаевич</t>
  </si>
  <si>
    <t>Мухамедьянов Ильшат Раилович</t>
  </si>
  <si>
    <t>Муханин Михаил Михайлович</t>
  </si>
  <si>
    <t>Мышливец Екатерина Эдуардовна</t>
  </si>
  <si>
    <t>Нагорный Павел Викторович</t>
  </si>
  <si>
    <t>Назаренко Екатерина Владимировна</t>
  </si>
  <si>
    <t>Назарук Оксана Анатольевна</t>
  </si>
  <si>
    <t>Нарцев Антон Андреевич</t>
  </si>
  <si>
    <t>Наседкина Мария Алексеевна</t>
  </si>
  <si>
    <t>Наумова Лидия Андреевна</t>
  </si>
  <si>
    <t>Наумова Ольга Александровна</t>
  </si>
  <si>
    <t>Некрасова Ольга Михайловна</t>
  </si>
  <si>
    <t>Немцова Мария Валерьевна</t>
  </si>
  <si>
    <t>Ненилина Ирина Алексеевна</t>
  </si>
  <si>
    <t>Нефедкина Татьяна Владимировна</t>
  </si>
  <si>
    <t>Нечетова Юлия Владимировна</t>
  </si>
  <si>
    <t>Нигматуллина Мария Сергеевна</t>
  </si>
  <si>
    <t>Никитин Сергей Александрович</t>
  </si>
  <si>
    <t>Никитников Дмитрий Викторович</t>
  </si>
  <si>
    <t>Никифоров Никита Александрович</t>
  </si>
  <si>
    <t>Николаев Андрей Анатольевич</t>
  </si>
  <si>
    <t>Николаева Елена Анатольевна</t>
  </si>
  <si>
    <t>Николаева Олеся Николаевна</t>
  </si>
  <si>
    <t>Никонов Александр Владимирович</t>
  </si>
  <si>
    <t>Никонов Владимир Николаевич</t>
  </si>
  <si>
    <t>Никонова Елена Александровна</t>
  </si>
  <si>
    <t>Новиков Александр Сергеевич</t>
  </si>
  <si>
    <t>Новикова Елена Николаевна</t>
  </si>
  <si>
    <t>Новичкова Мария Ильинична</t>
  </si>
  <si>
    <t>Ноздрина Виктория Андреевна</t>
  </si>
  <si>
    <t>Нурсеитов Дмитрий Жантасович</t>
  </si>
  <si>
    <t>Обидин Илья Викторович</t>
  </si>
  <si>
    <t>Обухова Ирина Петровна</t>
  </si>
  <si>
    <t>Одинцова Юлия Сергеевна</t>
  </si>
  <si>
    <t>Ознамец Владимир Владимирович</t>
  </si>
  <si>
    <t>Оксенюк Анастасия Витальевна</t>
  </si>
  <si>
    <t>Олейник Вера Евгеньевна</t>
  </si>
  <si>
    <t>Олешко Александр Викторович</t>
  </si>
  <si>
    <t>Оловянников Евгений Геннадиевич</t>
  </si>
  <si>
    <t>Ольшанская Кристина Валерьевна</t>
  </si>
  <si>
    <t>Опарина Анна Александровна</t>
  </si>
  <si>
    <t>Орехова Анастасия Валерьевна</t>
  </si>
  <si>
    <t>Орлова Дарья Михайловна</t>
  </si>
  <si>
    <t>Орлова Юлия Борисовна</t>
  </si>
  <si>
    <t>Осина Юлия Андреевна</t>
  </si>
  <si>
    <t>Осипенко Константин Эдуардович</t>
  </si>
  <si>
    <t>Осипова Ольга Андреевна</t>
  </si>
  <si>
    <t>Осмоналиева Анастасия Юрьевна</t>
  </si>
  <si>
    <t>Очирова Наталья Владимировна</t>
  </si>
  <si>
    <t>Павлов Владимир Васильевич</t>
  </si>
  <si>
    <t>Павлова Наталья Сергеевна</t>
  </si>
  <si>
    <t>Павлова Светлана Игоревна</t>
  </si>
  <si>
    <t>Павлова Татьяна Сергеевна</t>
  </si>
  <si>
    <t>Павловская Екатерина Георгиевна</t>
  </si>
  <si>
    <t>Пальтов Александр Сергеевич</t>
  </si>
  <si>
    <t>Панасенко Яна Сергеевна</t>
  </si>
  <si>
    <t>Паньковская Татьяна Евгеньевна</t>
  </si>
  <si>
    <t>Парамонов Сергей Львович</t>
  </si>
  <si>
    <t>Парнюгин Алексей Анатольевич</t>
  </si>
  <si>
    <t>Пархоменко Александр Вячеславович</t>
  </si>
  <si>
    <t>Паршин Анатолий Федорович</t>
  </si>
  <si>
    <t>Пахомова Ирина Александровна</t>
  </si>
  <si>
    <t>Пашинский Артём Юрьевич</t>
  </si>
  <si>
    <t>Перехватова Елена Владимировна</t>
  </si>
  <si>
    <t>Петракова Мария Дмитриевна</t>
  </si>
  <si>
    <t>Петриченко Оксана Вячеславовна</t>
  </si>
  <si>
    <t>Петричец Ольга Михайловна</t>
  </si>
  <si>
    <t>Петров Дмитрий Игоревич</t>
  </si>
  <si>
    <t>Петрова Виктория Сергеевна</t>
  </si>
  <si>
    <t>Петрова Екатерина Владимировна</t>
  </si>
  <si>
    <t>Петрова Татьяна Владимировна</t>
  </si>
  <si>
    <t>Петрунина Ольга Владимировна</t>
  </si>
  <si>
    <t>Петяйкина Дарья Сергеевна</t>
  </si>
  <si>
    <t>Пилюгин Евгений Олегович</t>
  </si>
  <si>
    <t>Пилюгина Яна Владимировна</t>
  </si>
  <si>
    <t>Пимахова Елена Викторовна</t>
  </si>
  <si>
    <t>Пирогова Эльвира Анатольевна</t>
  </si>
  <si>
    <t>Плахин Алексей Анатольевич</t>
  </si>
  <si>
    <t>Плесняков Евгений Александрович</t>
  </si>
  <si>
    <t>Плетнева Инга Евгеньевна</t>
  </si>
  <si>
    <t>Плотникова Ирина Ивановна</t>
  </si>
  <si>
    <t>Плоцкина Ирина Николаевна</t>
  </si>
  <si>
    <t>Погорелов Леонид Леонидович</t>
  </si>
  <si>
    <t>Подлесная Светлана Владимировна</t>
  </si>
  <si>
    <t>Подлужная Анастасия Сергеевна</t>
  </si>
  <si>
    <t>Поздняков Евгений Владимирович</t>
  </si>
  <si>
    <t>Полосков Алексей Александрович</t>
  </si>
  <si>
    <t>Поляк Игорь Владимирович</t>
  </si>
  <si>
    <t>Поляков Михаил Викторович</t>
  </si>
  <si>
    <t>Помещикова Юлия Николаевна</t>
  </si>
  <si>
    <t>Пономарев Сергей Владимирович</t>
  </si>
  <si>
    <t>Пономарева Юлия Анатольевна</t>
  </si>
  <si>
    <t>Попов Леонид Владимирович</t>
  </si>
  <si>
    <t>Попова Александра Викторовна</t>
  </si>
  <si>
    <t>Попович Ольга Сергеевна</t>
  </si>
  <si>
    <t>Поповкина Екатерина Сергеевна</t>
  </si>
  <si>
    <t>Послухаев Сергей Николаевич</t>
  </si>
  <si>
    <t>Примакова Любовь Борисовна</t>
  </si>
  <si>
    <t>Приматов Борис Николаевич</t>
  </si>
  <si>
    <t>Приступа Екатерина Владимировна</t>
  </si>
  <si>
    <t>Пришутова Светлана Евгеньевна</t>
  </si>
  <si>
    <t>Проклова Людмила Викторовна</t>
  </si>
  <si>
    <t>Прокопенко Владислав Леонидович</t>
  </si>
  <si>
    <t>Прокофьев Владимир Алексеевич</t>
  </si>
  <si>
    <t>Пронченко Андрей Владиславович</t>
  </si>
  <si>
    <t>Проскура Сергей Владимирович</t>
  </si>
  <si>
    <t>Прохорова Евгения Валерьевна</t>
  </si>
  <si>
    <t>Пугачев Андрей Сергеевич</t>
  </si>
  <si>
    <t>Пугачева Юлия Алексеевна</t>
  </si>
  <si>
    <t>Пузакова Юлия Геннадьевна</t>
  </si>
  <si>
    <t>Пузинкова Оксана Геннадьевна</t>
  </si>
  <si>
    <t>Пуртова Юлия Константиновна</t>
  </si>
  <si>
    <t>Пушкина Ольга Ивановна</t>
  </si>
  <si>
    <t>Пышкин Василий Юрьевич</t>
  </si>
  <si>
    <t>Пышкина Ольга Станиславовна</t>
  </si>
  <si>
    <t>Пяткин Сергей Анатольевич</t>
  </si>
  <si>
    <t>Раднаева Сэсэг Дабаевна</t>
  </si>
  <si>
    <t>Радченко Елена Александровна</t>
  </si>
  <si>
    <t>Радченко Оксана Геннадьевна</t>
  </si>
  <si>
    <t>Разборова Мария Валерьевна</t>
  </si>
  <si>
    <t>Разумов Виталий Владимирович</t>
  </si>
  <si>
    <t>Распопова Надежда Борисовна</t>
  </si>
  <si>
    <t>Распутина Елизавета Михайловна</t>
  </si>
  <si>
    <t>Резкина Оксана Валерьевна</t>
  </si>
  <si>
    <t>Ровнов Дмитрий Александрович</t>
  </si>
  <si>
    <t>Рождественская Ольга Александровна</t>
  </si>
  <si>
    <t>Романов Андрей Михайлович</t>
  </si>
  <si>
    <t>Романюк Елена Валериевна</t>
  </si>
  <si>
    <t>Руденко Наталья Дмитриевна</t>
  </si>
  <si>
    <t>Рудык Анна Валерьевна</t>
  </si>
  <si>
    <t>Русанова Елена Петровна</t>
  </si>
  <si>
    <t>Руссанова Елена Валериановна</t>
  </si>
  <si>
    <t>Рыбакова Наталья Игоревна</t>
  </si>
  <si>
    <t>Рычков Кирилл Михайлович</t>
  </si>
  <si>
    <t>Рябинина Алеся Игоревна</t>
  </si>
  <si>
    <t>Рябова Анастасия Юрьевна</t>
  </si>
  <si>
    <t>Рябова Ирина Семеновна</t>
  </si>
  <si>
    <t>Саватеева Марина Борисовна</t>
  </si>
  <si>
    <t>Саввин Александр Вячеславович</t>
  </si>
  <si>
    <t>Савело Ольга Владимировна</t>
  </si>
  <si>
    <t>Савенко Андрей Борисович</t>
  </si>
  <si>
    <t>Савин Денис Андреевич</t>
  </si>
  <si>
    <t>Савин Максим Сергеевич</t>
  </si>
  <si>
    <t>Савинская Ксения Дмитриевна</t>
  </si>
  <si>
    <t>Савинцева Светлана Сергеевна</t>
  </si>
  <si>
    <t>Савкин Владимир Иванович</t>
  </si>
  <si>
    <t>Сажина Дарья Сергеевна</t>
  </si>
  <si>
    <t>Сапунова Виктория Игоревна</t>
  </si>
  <si>
    <t>Сатыров Саид Эслемесович</t>
  </si>
  <si>
    <t>Саушева Ксения Евгеньевна</t>
  </si>
  <si>
    <t>Сафронова Елена Владимировна</t>
  </si>
  <si>
    <t>Сафронова Ирина Юрьевна</t>
  </si>
  <si>
    <t>Сацук Григорий Львович</t>
  </si>
  <si>
    <t>Сачкова Татьяна Николаевна</t>
  </si>
  <si>
    <t>Свечникова Наталья Юрьевна</t>
  </si>
  <si>
    <t>Секретарева Наталья Александровна</t>
  </si>
  <si>
    <t>Селезнева Елена Борисовна</t>
  </si>
  <si>
    <t>Семенов Дмитрий Юрьевич</t>
  </si>
  <si>
    <t>Семидьянов Алексей Владимирович</t>
  </si>
  <si>
    <t>Семилетов Александр Александрович</t>
  </si>
  <si>
    <t>Семкин Виктор Васильевич</t>
  </si>
  <si>
    <t>Семкина Наталья Викторовна</t>
  </si>
  <si>
    <t>Семушева Елена Федоровна</t>
  </si>
  <si>
    <t>Семячкин Сергей Викторович</t>
  </si>
  <si>
    <t>Сергеев Дмитрий Вячеславович</t>
  </si>
  <si>
    <t>Сердюков Борис Борисович</t>
  </si>
  <si>
    <t>Серегин Николай Александрович</t>
  </si>
  <si>
    <t>Серегина Ольга Игоревна</t>
  </si>
  <si>
    <t>Сивенков Сергей Михайлович</t>
  </si>
  <si>
    <t>Сивоченко Алексей Александрович</t>
  </si>
  <si>
    <t>Сидельникова Ольга Игоревна</t>
  </si>
  <si>
    <t>Сиднихин Николай Владимирович</t>
  </si>
  <si>
    <t>Сидоренко Римма Васильевна</t>
  </si>
  <si>
    <t>Сидоров Денис Владимирович</t>
  </si>
  <si>
    <t>Силаев Павел Александрович</t>
  </si>
  <si>
    <t>Силецкая Дарья Михайловна</t>
  </si>
  <si>
    <t>Силецкий Антон Александрович</t>
  </si>
  <si>
    <t>Симашова Марина Алексеевна</t>
  </si>
  <si>
    <t>Синькова Юлия Дмитриевна</t>
  </si>
  <si>
    <t>Синюкова Светлана Михайловна</t>
  </si>
  <si>
    <t>Скворцова Юлия Валерьевна</t>
  </si>
  <si>
    <t>Скорняков Вячеслав Вячеславович</t>
  </si>
  <si>
    <t>Скрылева Татьяна Николаевна</t>
  </si>
  <si>
    <t>Скрябина Наталья Николаевна</t>
  </si>
  <si>
    <t>Сладков Сергей Владимирович</t>
  </si>
  <si>
    <t>Слепцова Кристина Юрьевна</t>
  </si>
  <si>
    <t>Слугина Мария Адреевна</t>
  </si>
  <si>
    <t>Смирнов Дмитрий Владимирович</t>
  </si>
  <si>
    <t>Смирнова Надежда Александровна</t>
  </si>
  <si>
    <t>Смирнова Оксана Валерьевна</t>
  </si>
  <si>
    <t>Смолева Светлана Андреевна</t>
  </si>
  <si>
    <t>Снисаренко Татьяна Анатольевна</t>
  </si>
  <si>
    <t>Соколов Сергей Олегович</t>
  </si>
  <si>
    <t>Солнцева Галина Валериановна</t>
  </si>
  <si>
    <t>Солодовников Дмитрий Васильевич</t>
  </si>
  <si>
    <t>Сорока Юрий Сергеевич</t>
  </si>
  <si>
    <t>Сорокин Андрей Анатольевич</t>
  </si>
  <si>
    <t>Сорочинский Павел Юрьевич</t>
  </si>
  <si>
    <t>Старикова Юлия Александровна</t>
  </si>
  <si>
    <t>Степанищев Денис Анатольевич</t>
  </si>
  <si>
    <t>Степанов Юрий Витальевич</t>
  </si>
  <si>
    <t>Степочкина Валентина Федоровна</t>
  </si>
  <si>
    <t>Страмков Андрей Александрович</t>
  </si>
  <si>
    <t>Струкалин Сергей Александрович</t>
  </si>
  <si>
    <t>Струнников Владимир Валентинович</t>
  </si>
  <si>
    <t>Суздальцева Ольга Владимировна</t>
  </si>
  <si>
    <t>Сулимов Денис Викторович</t>
  </si>
  <si>
    <t>Сумина Маргарита Андреевна</t>
  </si>
  <si>
    <t>Суровикина Татьяна Валентиновна</t>
  </si>
  <si>
    <t>Суровкина Екатерина Федоровна</t>
  </si>
  <si>
    <t>Сухова Анастасия Игоревна</t>
  </si>
  <si>
    <t>Сушилина Инесса Валентиновна</t>
  </si>
  <si>
    <t>Сырник Александр Сергеевич</t>
  </si>
  <si>
    <t>Сычева Елена Юрьевна</t>
  </si>
  <si>
    <t>Сычева Ольга Олеговна</t>
  </si>
  <si>
    <t>Сычёва Татьяна Николаевна</t>
  </si>
  <si>
    <t>Талялев Павел Владимирович</t>
  </si>
  <si>
    <t>Тамбовцева Светлана Владимировна</t>
  </si>
  <si>
    <t>Тараненко Нина Николаевна</t>
  </si>
  <si>
    <t>Тарарыкова Елена Сергеевна</t>
  </si>
  <si>
    <t>Тарасов Виктор Викторович</t>
  </si>
  <si>
    <t>Тарасов Денис Олегович</t>
  </si>
  <si>
    <t>Татаринова Галина Васильевна</t>
  </si>
  <si>
    <t>Татарников Антон Юрьевич</t>
  </si>
  <si>
    <t>Тверитнева Наталья Алексеевна</t>
  </si>
  <si>
    <t>Терентьева Елена Анатольевна</t>
  </si>
  <si>
    <t>Терентьева Светлана Алексеевна</t>
  </si>
  <si>
    <t>Терещенко Ксения Геннадиевна</t>
  </si>
  <si>
    <t>Тимижева Наталья Николаевна</t>
  </si>
  <si>
    <t>Тимохина Екатерина Александровна</t>
  </si>
  <si>
    <t>Титов Вадим Борисович</t>
  </si>
  <si>
    <t>Тихонов Батыр Владимирович</t>
  </si>
  <si>
    <t>Тищенко Ксения Петровна</t>
  </si>
  <si>
    <t>Ткачев Николай Иванович</t>
  </si>
  <si>
    <t>Ткаченко Александра Игоревна</t>
  </si>
  <si>
    <t>Токарева Александра Владимировна</t>
  </si>
  <si>
    <t>Токарева Марина Павловна</t>
  </si>
  <si>
    <t>Токарева Светлана Витальевна</t>
  </si>
  <si>
    <t>Толстикова Ксения Алексеевна</t>
  </si>
  <si>
    <t>Торопкин Евгений Васильевич</t>
  </si>
  <si>
    <t>Тофилович Анна Юрьевна</t>
  </si>
  <si>
    <t>Трапезникова Валентина Владимировна</t>
  </si>
  <si>
    <t>Трегубов Роман Александрович</t>
  </si>
  <si>
    <t>Троицкий Владимир Александрович</t>
  </si>
  <si>
    <t>Трофимов Сергей Анатольевич</t>
  </si>
  <si>
    <t>Трушин Денис Игоревич</t>
  </si>
  <si>
    <t>Туктарова Елена Анатольевна</t>
  </si>
  <si>
    <t>Тулупова Елизавета Михайловна</t>
  </si>
  <si>
    <t>Улуханов Хикмет Магомедшефиевич</t>
  </si>
  <si>
    <t>Ульшина Елена Владимировна</t>
  </si>
  <si>
    <t>Ульянов Сергей Викторович</t>
  </si>
  <si>
    <t>Устинина Татьяна Ивановна</t>
  </si>
  <si>
    <t>Федина Татьяна Викторовна</t>
  </si>
  <si>
    <t>Федосеева Елена Александровна</t>
  </si>
  <si>
    <t>Федотова Ирина Владимировна</t>
  </si>
  <si>
    <t>Фетисов Дмитрий Николаевич</t>
  </si>
  <si>
    <t>Филатова Светлана Дмитриевна</t>
  </si>
  <si>
    <t>Филипенко Наталья Александровна</t>
  </si>
  <si>
    <t>Философова Ольга Сергеевна</t>
  </si>
  <si>
    <t>Филькина Татьяна Владимировна</t>
  </si>
  <si>
    <t>Фиманов Дмитрий Александрович</t>
  </si>
  <si>
    <t>Фогель Валентина Егоровна</t>
  </si>
  <si>
    <t>Фокина Лилия Валентиновна</t>
  </si>
  <si>
    <t>Фомин Михаил Александрович</t>
  </si>
  <si>
    <t>Фомин Сергей Владимирович</t>
  </si>
  <si>
    <t>Фомина Юлия Дмитриевна</t>
  </si>
  <si>
    <t>Фомченков Павел Юрьевич</t>
  </si>
  <si>
    <t>Фролкин Сергей Александрович</t>
  </si>
  <si>
    <t>Фролов Василий Александрович</t>
  </si>
  <si>
    <t>Фролова Дарья Васильевна</t>
  </si>
  <si>
    <t>Фролова Ольга Валерьевна</t>
  </si>
  <si>
    <t>Фролова Татьяна Александровна</t>
  </si>
  <si>
    <t>Фролова Татьяна Сергеевна</t>
  </si>
  <si>
    <t>Хагур Альберт Сафербиевич</t>
  </si>
  <si>
    <t>Хаит Роман Маркович</t>
  </si>
  <si>
    <t>Харламов Алексей Андреевич</t>
  </si>
  <si>
    <t>Харламова Марина Анатольевна</t>
  </si>
  <si>
    <t>Харченко Ольга Николаевна</t>
  </si>
  <si>
    <t>Хибатуллин Ильнур Жавдатович</t>
  </si>
  <si>
    <t>Хиневич Нелли Казбековна</t>
  </si>
  <si>
    <t>Хисамутдинова Елена Робертовна</t>
  </si>
  <si>
    <t>Хоменко Анастасия Сергеевна</t>
  </si>
  <si>
    <t>Храмченков Алексей Сергеевич</t>
  </si>
  <si>
    <t>Храмых Юлия Александровна</t>
  </si>
  <si>
    <t>Храпова Надежда Евгеньевна</t>
  </si>
  <si>
    <t>Хромов Александр Юрьевич</t>
  </si>
  <si>
    <t>Хрущев Андрей Геннадиевич</t>
  </si>
  <si>
    <t>Цатурова Юлия Витальевна</t>
  </si>
  <si>
    <t>Цветкова Екатерина Николаевна</t>
  </si>
  <si>
    <t>Целых Евгения Александровна</t>
  </si>
  <si>
    <t>Цидякова Анна Владимировна</t>
  </si>
  <si>
    <t>Цыганов Никита Александрович</t>
  </si>
  <si>
    <t>Чаусова Татьяна Федоровна</t>
  </si>
  <si>
    <t>Чекмарев Владимир Николаевич</t>
  </si>
  <si>
    <t>Чендева Анастасия Александровна</t>
  </si>
  <si>
    <t>Чепурина Юлия Александровна</t>
  </si>
  <si>
    <t>Червяков Алексей Михайлович</t>
  </si>
  <si>
    <t>Черданцев Петр Петрович</t>
  </si>
  <si>
    <t>Черешнев Юрий Станиславович</t>
  </si>
  <si>
    <t>Черкасов Владимир Владимирович</t>
  </si>
  <si>
    <t>Черненко Ольга Петровна</t>
  </si>
  <si>
    <t>Черных Ольга Сергеевна</t>
  </si>
  <si>
    <t>Чернышёва Анастасия Сергеевна</t>
  </si>
  <si>
    <t>Чероватая Татьяна Федоровна</t>
  </si>
  <si>
    <t>Черушева Анна Сергеевна</t>
  </si>
  <si>
    <t>Чечкина Татьяна Анатольевна</t>
  </si>
  <si>
    <t>Чилингер Лилия Наримановна</t>
  </si>
  <si>
    <t>Чистякова Ольга Геннадьевна</t>
  </si>
  <si>
    <t>Чуприна Ольга Викторовна</t>
  </si>
  <si>
    <t>Чуракова Светлана Владимировна</t>
  </si>
  <si>
    <t>Чучукина Елена Викторовна</t>
  </si>
  <si>
    <t>Шальнова Зинаида Евгеньевна</t>
  </si>
  <si>
    <t>Шаповалов Константин Николаевич</t>
  </si>
  <si>
    <t>Шараева Екатерина Игоревна</t>
  </si>
  <si>
    <t>Шарин Денис Александрович</t>
  </si>
  <si>
    <t>Шаронова Екатерина Михайловна</t>
  </si>
  <si>
    <t>Шафранская Анна Олеговна</t>
  </si>
  <si>
    <t>Шашкова Елена Алексеевна</t>
  </si>
  <si>
    <t>Швейкина Лариса Геннадьевна</t>
  </si>
  <si>
    <t>Шевелёк Алексей Анатольевич</t>
  </si>
  <si>
    <t>Шевцова Альбина Федоровна</t>
  </si>
  <si>
    <t>Шевяков Игорь Петрович</t>
  </si>
  <si>
    <t>Шедько Александр Владимирович</t>
  </si>
  <si>
    <t>Шелихова Эльза Александровна</t>
  </si>
  <si>
    <t>Шелуденков Александр Сергеевич</t>
  </si>
  <si>
    <t>Шендяпина Екатерина Александровна</t>
  </si>
  <si>
    <t>Шереметьева Татьяна Николаевна</t>
  </si>
  <si>
    <t>Шеромова Анна Владимировна</t>
  </si>
  <si>
    <t>Шершаков Дмитрий Владимирович</t>
  </si>
  <si>
    <t>Шефер Нина Александровна</t>
  </si>
  <si>
    <t>Шибаева Любовь Викторовна</t>
  </si>
  <si>
    <t>Шигин Вадим Александрович</t>
  </si>
  <si>
    <t>Шилов Антон Анатольевич</t>
  </si>
  <si>
    <t>Шиналиева Виктория Валерьевна</t>
  </si>
  <si>
    <t>Шипулин Яков Викторович</t>
  </si>
  <si>
    <t>Ширинов Равшан Маратович</t>
  </si>
  <si>
    <t>Ширманова Оксана Юрьевна</t>
  </si>
  <si>
    <t>Шишкина Мария Владимировна</t>
  </si>
  <si>
    <t>Шкляева Елена Владимировна</t>
  </si>
  <si>
    <t>Шкуратова Ирина Владимировна</t>
  </si>
  <si>
    <t>Шопина Оксана Владимировна</t>
  </si>
  <si>
    <t>Шоркин Андрей Владимирович</t>
  </si>
  <si>
    <t>Шулепова Кристина Юрьевна</t>
  </si>
  <si>
    <t>Шумилова Ирина Равилевна</t>
  </si>
  <si>
    <t>Шумский Владимир Александрович</t>
  </si>
  <si>
    <t>Шустова Лия Александровна</t>
  </si>
  <si>
    <t>Щебеленков Владимир Владимирович</t>
  </si>
  <si>
    <t>Щеголев Максим Юрьевич</t>
  </si>
  <si>
    <t>Щербашина Вера Сергеевна</t>
  </si>
  <si>
    <t>Щеткин Михаил Сергеевич</t>
  </si>
  <si>
    <t>Щукина Галина Евгеньевна</t>
  </si>
  <si>
    <t>Эдельман Анастасия Викторовна</t>
  </si>
  <si>
    <t>Эдер Елена Геннадьевна</t>
  </si>
  <si>
    <t>Юдин Николай Николаевич</t>
  </si>
  <si>
    <t>Юдова Анастасия Викторовна</t>
  </si>
  <si>
    <t>Южакова Елена Викторовна</t>
  </si>
  <si>
    <t>Юрихин Сергей Васильевич</t>
  </si>
  <si>
    <t>Юсенкова Ольга Вячеславовна</t>
  </si>
  <si>
    <t>Явнов Илья Олегович</t>
  </si>
  <si>
    <t>Якимчук Андрей Владимирович</t>
  </si>
  <si>
    <t>Яковенко Павел Эрикович</t>
  </si>
  <si>
    <t>Яковлев Эдуард Викторович</t>
  </si>
  <si>
    <t>Яковлева Ирина Борисовна</t>
  </si>
  <si>
    <t>Яковлева Наталья Сергеевна</t>
  </si>
  <si>
    <t>Яковлева Татьяна Яковлевна</t>
  </si>
  <si>
    <t>Яковлева Юлия Витальевна</t>
  </si>
  <si>
    <t>Якубцов Михаил Анатольевич</t>
  </si>
  <si>
    <t>Ямалиев Рамиль Флюрович</t>
  </si>
  <si>
    <t>Янов Александр Юрьевич</t>
  </si>
  <si>
    <t>69-13-570</t>
  </si>
  <si>
    <t>77-11-314</t>
  </si>
  <si>
    <t>77-15-296</t>
  </si>
  <si>
    <t>68-16-386</t>
  </si>
  <si>
    <t>77-14-278</t>
  </si>
  <si>
    <t>40-13-278</t>
  </si>
  <si>
    <t>69-11-365</t>
  </si>
  <si>
    <t>50-10-72</t>
  </si>
  <si>
    <t>66-15-926</t>
  </si>
  <si>
    <t>40-10-65</t>
  </si>
  <si>
    <t>33-12-271</t>
  </si>
  <si>
    <t>69-11-289</t>
  </si>
  <si>
    <t>50-10-14</t>
  </si>
  <si>
    <t>77-11-412</t>
  </si>
  <si>
    <t>77-14-152</t>
  </si>
  <si>
    <t>50-11-636</t>
  </si>
  <si>
    <t>63-16-1002</t>
  </si>
  <si>
    <t>77-11-679</t>
  </si>
  <si>
    <t>71-15-405</t>
  </si>
  <si>
    <t>24-13-647</t>
  </si>
  <si>
    <t>77-15-248</t>
  </si>
  <si>
    <t>50-10-228</t>
  </si>
  <si>
    <t>22-15-05</t>
  </si>
  <si>
    <t>38-12-430</t>
  </si>
  <si>
    <t>50-16-1146</t>
  </si>
  <si>
    <t>33-11-87</t>
  </si>
  <si>
    <t>77-14-54</t>
  </si>
  <si>
    <t>69-11-242</t>
  </si>
  <si>
    <t>76-10-92</t>
  </si>
  <si>
    <t>71-12-271</t>
  </si>
  <si>
    <t>50-13-920</t>
  </si>
  <si>
    <t>54-11-365</t>
  </si>
  <si>
    <t>71-15-424</t>
  </si>
  <si>
    <t>52-12-478</t>
  </si>
  <si>
    <t>62-14-483</t>
  </si>
  <si>
    <t>50-13-930</t>
  </si>
  <si>
    <t>34-11-185</t>
  </si>
  <si>
    <t>76-11-201</t>
  </si>
  <si>
    <t>50-16-1147</t>
  </si>
  <si>
    <t>40-11-103</t>
  </si>
  <si>
    <t>77-13-116</t>
  </si>
  <si>
    <t>14-14-262</t>
  </si>
  <si>
    <t>67-16-0485</t>
  </si>
  <si>
    <t>77-10-27</t>
  </si>
  <si>
    <t>77-13-110</t>
  </si>
  <si>
    <t>63-10-20</t>
  </si>
  <si>
    <t>16-14-727</t>
  </si>
  <si>
    <t>77-13-60</t>
  </si>
  <si>
    <t>77-14-115</t>
  </si>
  <si>
    <t>67-11-0252</t>
  </si>
  <si>
    <t>23-13-1186</t>
  </si>
  <si>
    <t>77-16-57</t>
  </si>
  <si>
    <t>77-12-214</t>
  </si>
  <si>
    <t>69-11-324</t>
  </si>
  <si>
    <t>33-12-261</t>
  </si>
  <si>
    <t>71-11-159</t>
  </si>
  <si>
    <t>74-11-136</t>
  </si>
  <si>
    <t>50-11-455</t>
  </si>
  <si>
    <t>77-13-378</t>
  </si>
  <si>
    <t>77-11-127</t>
  </si>
  <si>
    <t>62-10-56</t>
  </si>
  <si>
    <t>77-13-293</t>
  </si>
  <si>
    <t>50-11-644</t>
  </si>
  <si>
    <t>77-14-279</t>
  </si>
  <si>
    <t>77-14-341</t>
  </si>
  <si>
    <t>77-11-152</t>
  </si>
  <si>
    <t>50-13-960</t>
  </si>
  <si>
    <t>77-11-238</t>
  </si>
  <si>
    <t>02-11-323</t>
  </si>
  <si>
    <t>86-11-43</t>
  </si>
  <si>
    <t>77-13-65</t>
  </si>
  <si>
    <t>77-10-11</t>
  </si>
  <si>
    <t>24-13-722</t>
  </si>
  <si>
    <t>69-12-470</t>
  </si>
  <si>
    <t>69-10-10</t>
  </si>
  <si>
    <t>62-15-492</t>
  </si>
  <si>
    <t>50-16-1313</t>
  </si>
  <si>
    <t>62-11-70</t>
  </si>
  <si>
    <t>40-10-27</t>
  </si>
  <si>
    <t>77-11-435</t>
  </si>
  <si>
    <t>77-13-195</t>
  </si>
  <si>
    <t>24-15-845</t>
  </si>
  <si>
    <t>50-13-948</t>
  </si>
  <si>
    <t>34-14-501</t>
  </si>
  <si>
    <t>77-16-13</t>
  </si>
  <si>
    <t>58-15-392</t>
  </si>
  <si>
    <t>43-11-207</t>
  </si>
  <si>
    <t>52-15-882</t>
  </si>
  <si>
    <t>10-12-0132</t>
  </si>
  <si>
    <t>57-13-165</t>
  </si>
  <si>
    <t>71-12-276</t>
  </si>
  <si>
    <t>50-15-1044</t>
  </si>
  <si>
    <t>66-12-518</t>
  </si>
  <si>
    <t>77-14-305</t>
  </si>
  <si>
    <t>77-12-2</t>
  </si>
  <si>
    <t>77-15-260</t>
  </si>
  <si>
    <t>77-10-36</t>
  </si>
  <si>
    <t>52-14-740</t>
  </si>
  <si>
    <t>59-12-618</t>
  </si>
  <si>
    <t>33-12-257</t>
  </si>
  <si>
    <t>61-11-348</t>
  </si>
  <si>
    <t>46-13-124</t>
  </si>
  <si>
    <t>50-12-837</t>
  </si>
  <si>
    <t>77-15-152</t>
  </si>
  <si>
    <t>73-11-129</t>
  </si>
  <si>
    <t>78-14-882</t>
  </si>
  <si>
    <t>40-11-167</t>
  </si>
  <si>
    <t>77-14-147</t>
  </si>
  <si>
    <t>77-15-118</t>
  </si>
  <si>
    <t>50-13-953</t>
  </si>
  <si>
    <t>77-13-156</t>
  </si>
  <si>
    <t>77-12-48</t>
  </si>
  <si>
    <t>40-16-430</t>
  </si>
  <si>
    <t>77-12-83</t>
  </si>
  <si>
    <t>77-10-52</t>
  </si>
  <si>
    <t>02-13-895</t>
  </si>
  <si>
    <t>59-16-1058</t>
  </si>
  <si>
    <t>50-16-1296</t>
  </si>
  <si>
    <t>77-16-241</t>
  </si>
  <si>
    <t>77-13-190</t>
  </si>
  <si>
    <t>78-10-0128</t>
  </si>
  <si>
    <t>77-16-212</t>
  </si>
  <si>
    <t>46-12-116</t>
  </si>
  <si>
    <t>46-15-213</t>
  </si>
  <si>
    <t>57-12-108</t>
  </si>
  <si>
    <t>50-11-335</t>
  </si>
  <si>
    <t>77-13-365</t>
  </si>
  <si>
    <t>21-15-8</t>
  </si>
  <si>
    <t>27-13-45</t>
  </si>
  <si>
    <t>50-10-111</t>
  </si>
  <si>
    <t>77-15-49</t>
  </si>
  <si>
    <t>50-16-1252</t>
  </si>
  <si>
    <t>69-12-537</t>
  </si>
  <si>
    <t>77-10-131</t>
  </si>
  <si>
    <t>77-15-67</t>
  </si>
  <si>
    <t>77-14-50</t>
  </si>
  <si>
    <t>33-16-461</t>
  </si>
  <si>
    <t>31-13-201</t>
  </si>
  <si>
    <t>21-14-21</t>
  </si>
  <si>
    <t>77-14-71</t>
  </si>
  <si>
    <t>50-11-319</t>
  </si>
  <si>
    <t>50-10-196</t>
  </si>
  <si>
    <t>77-13-366</t>
  </si>
  <si>
    <t>62-15-516</t>
  </si>
  <si>
    <t>50-15-1091</t>
  </si>
  <si>
    <t>77-14-176</t>
  </si>
  <si>
    <t>77-16-24</t>
  </si>
  <si>
    <t>77-12-194</t>
  </si>
  <si>
    <t>50-12-792</t>
  </si>
  <si>
    <t>50-16-1273</t>
  </si>
  <si>
    <t>50-16-1148</t>
  </si>
  <si>
    <t>43-10-2</t>
  </si>
  <si>
    <t>77-10-133</t>
  </si>
  <si>
    <t>57-13-149</t>
  </si>
  <si>
    <t>77-11-218</t>
  </si>
  <si>
    <t>77-14-119</t>
  </si>
  <si>
    <t>73-15-238</t>
  </si>
  <si>
    <t>62-13-427</t>
  </si>
  <si>
    <t>23-11-477</t>
  </si>
  <si>
    <t>50-16-1240</t>
  </si>
  <si>
    <t>69-11-442</t>
  </si>
  <si>
    <t>77-14-290</t>
  </si>
  <si>
    <t>77-11-23</t>
  </si>
  <si>
    <t>76-12-318</t>
  </si>
  <si>
    <t>50-13-939</t>
  </si>
  <si>
    <t>77-11-315</t>
  </si>
  <si>
    <t>63-14-769</t>
  </si>
  <si>
    <t>50-16-1178</t>
  </si>
  <si>
    <t>50-16-1257</t>
  </si>
  <si>
    <t>77-11-525</t>
  </si>
  <si>
    <t>77-11-37</t>
  </si>
  <si>
    <t>77-10-134</t>
  </si>
  <si>
    <t>67-14-0422</t>
  </si>
  <si>
    <t>77-12-132</t>
  </si>
  <si>
    <t>77-13-194</t>
  </si>
  <si>
    <t>77-15-137</t>
  </si>
  <si>
    <t>77-16-127</t>
  </si>
  <si>
    <t>37-13-17</t>
  </si>
  <si>
    <t>50-11-354</t>
  </si>
  <si>
    <t>50-13-954</t>
  </si>
  <si>
    <t>50-16-1241</t>
  </si>
  <si>
    <t>69-11-205</t>
  </si>
  <si>
    <t>50-13-927</t>
  </si>
  <si>
    <t>77-14-280</t>
  </si>
  <si>
    <t>61-11-349</t>
  </si>
  <si>
    <t>70-14-320</t>
  </si>
  <si>
    <t>62-12-330</t>
  </si>
  <si>
    <t>62-13-419</t>
  </si>
  <si>
    <t>77-12-155</t>
  </si>
  <si>
    <t>77-12-25</t>
  </si>
  <si>
    <t>67-11-0167</t>
  </si>
  <si>
    <t>50-12-813</t>
  </si>
  <si>
    <t>77-11-393</t>
  </si>
  <si>
    <t>52-11-412</t>
  </si>
  <si>
    <t>50-11-662</t>
  </si>
  <si>
    <t>77-15-86</t>
  </si>
  <si>
    <t>40-11-209</t>
  </si>
  <si>
    <t>35-13-338</t>
  </si>
  <si>
    <t>77-13-349</t>
  </si>
  <si>
    <t>50-12-854</t>
  </si>
  <si>
    <t>77-11-417</t>
  </si>
  <si>
    <t>77-12-280</t>
  </si>
  <si>
    <t>52-11-436</t>
  </si>
  <si>
    <t>33-12-276</t>
  </si>
  <si>
    <t>48-15-475</t>
  </si>
  <si>
    <t>77-11-15</t>
  </si>
  <si>
    <t>77-15-313</t>
  </si>
  <si>
    <t>69-15-669</t>
  </si>
  <si>
    <t>35-10-63</t>
  </si>
  <si>
    <t>50-10-179</t>
  </si>
  <si>
    <t>77-11-615</t>
  </si>
  <si>
    <t>50-11-263</t>
  </si>
  <si>
    <t>77-15-225</t>
  </si>
  <si>
    <t>78-11-0506</t>
  </si>
  <si>
    <t>77-16-41</t>
  </si>
  <si>
    <t>77-16-97</t>
  </si>
  <si>
    <t>40-16-432</t>
  </si>
  <si>
    <t>62-11-260</t>
  </si>
  <si>
    <t>77-11-403</t>
  </si>
  <si>
    <t>69-10-42</t>
  </si>
  <si>
    <t>62-15-525</t>
  </si>
  <si>
    <t>50-11-732</t>
  </si>
  <si>
    <t>50-16-1319</t>
  </si>
  <si>
    <t>77-11-663</t>
  </si>
  <si>
    <t>48-15-426</t>
  </si>
  <si>
    <t>71-14-381</t>
  </si>
  <si>
    <t>77-13-140</t>
  </si>
  <si>
    <t>23-13-1183</t>
  </si>
  <si>
    <t>77-12-109</t>
  </si>
  <si>
    <t>63-12-525</t>
  </si>
  <si>
    <t>77-14-7</t>
  </si>
  <si>
    <t>71-10-8</t>
  </si>
  <si>
    <t>40-10-29</t>
  </si>
  <si>
    <t>33-12-246</t>
  </si>
  <si>
    <t>10-11-0079</t>
  </si>
  <si>
    <t>77-16-115</t>
  </si>
  <si>
    <t>52-10-95</t>
  </si>
  <si>
    <t>77-11-440</t>
  </si>
  <si>
    <t>50-11-675</t>
  </si>
  <si>
    <t>77-13-335</t>
  </si>
  <si>
    <t>62-13-418</t>
  </si>
  <si>
    <t>77-12-116</t>
  </si>
  <si>
    <t>75-13-137</t>
  </si>
  <si>
    <t>69-11-291</t>
  </si>
  <si>
    <t>50-11-571</t>
  </si>
  <si>
    <t>71-11-141</t>
  </si>
  <si>
    <t>68-13-295</t>
  </si>
  <si>
    <t>35-10-62</t>
  </si>
  <si>
    <t>76-16-469</t>
  </si>
  <si>
    <t>50-11-497</t>
  </si>
  <si>
    <t>53-11-132</t>
  </si>
  <si>
    <t>77-13-343</t>
  </si>
  <si>
    <t>40-11-111</t>
  </si>
  <si>
    <t>72-11-286</t>
  </si>
  <si>
    <t>12-13-1</t>
  </si>
  <si>
    <t>40-12-253</t>
  </si>
  <si>
    <t>35-10-72</t>
  </si>
  <si>
    <t>77-15-158</t>
  </si>
  <si>
    <t>77-12-47</t>
  </si>
  <si>
    <t>77-13-329</t>
  </si>
  <si>
    <t>50-14-968</t>
  </si>
  <si>
    <t>50-12-873</t>
  </si>
  <si>
    <t>77-12-231</t>
  </si>
  <si>
    <t>77-15-116</t>
  </si>
  <si>
    <t>47-15-0727</t>
  </si>
  <si>
    <t>50-12-846</t>
  </si>
  <si>
    <t>44-11-68</t>
  </si>
  <si>
    <t>62-11-129</t>
  </si>
  <si>
    <t>77-13-291</t>
  </si>
  <si>
    <t>50-16-1231</t>
  </si>
  <si>
    <t>50-15-1099</t>
  </si>
  <si>
    <t>35-12-256</t>
  </si>
  <si>
    <t>46-13-139</t>
  </si>
  <si>
    <t>62-13-409</t>
  </si>
  <si>
    <t>69-16-736</t>
  </si>
  <si>
    <t>77-15-27</t>
  </si>
  <si>
    <t>77-11-565</t>
  </si>
  <si>
    <t>77-11-181</t>
  </si>
  <si>
    <t>77-11-441</t>
  </si>
  <si>
    <t>77-11-589</t>
  </si>
  <si>
    <t>77-14-241</t>
  </si>
  <si>
    <t>59-10-11</t>
  </si>
  <si>
    <t>77-15-265</t>
  </si>
  <si>
    <t>77-14-308</t>
  </si>
  <si>
    <t>44-11-49</t>
  </si>
  <si>
    <t>50-13-879</t>
  </si>
  <si>
    <t>77-10-97</t>
  </si>
  <si>
    <t>61-13-896</t>
  </si>
  <si>
    <t>24-15-862</t>
  </si>
  <si>
    <t>50-11-583</t>
  </si>
  <si>
    <t>55-10-119</t>
  </si>
  <si>
    <t>52-10-107</t>
  </si>
  <si>
    <t>77-10-74</t>
  </si>
  <si>
    <t>54-10-108</t>
  </si>
  <si>
    <t>77-11-159</t>
  </si>
  <si>
    <t>61-13-815</t>
  </si>
  <si>
    <t>77-16-121</t>
  </si>
  <si>
    <t>77-11-530</t>
  </si>
  <si>
    <t>71-11-255</t>
  </si>
  <si>
    <t>24-14-766</t>
  </si>
  <si>
    <t>62-11-280</t>
  </si>
  <si>
    <t>56-10-18</t>
  </si>
  <si>
    <t>78-10-0048</t>
  </si>
  <si>
    <t>77-14-204</t>
  </si>
  <si>
    <t>59-11-327</t>
  </si>
  <si>
    <t>50-11-406</t>
  </si>
  <si>
    <t>77-14-205</t>
  </si>
  <si>
    <t>77-16-49</t>
  </si>
  <si>
    <t>77-13-259</t>
  </si>
  <si>
    <t>77-13-12</t>
  </si>
  <si>
    <t>50-11-304</t>
  </si>
  <si>
    <t>77-13-227</t>
  </si>
  <si>
    <t>58-15-388</t>
  </si>
  <si>
    <t>01-14-298</t>
  </si>
  <si>
    <t>50-15-1079</t>
  </si>
  <si>
    <t>10-15-0441</t>
  </si>
  <si>
    <t>68-11-90</t>
  </si>
  <si>
    <t>77-16-203</t>
  </si>
  <si>
    <t>62-14-454</t>
  </si>
  <si>
    <t>77-15-199</t>
  </si>
  <si>
    <t>69-15-690</t>
  </si>
  <si>
    <t>77-11-86</t>
  </si>
  <si>
    <t>77-12-113</t>
  </si>
  <si>
    <t>77-16-116</t>
  </si>
  <si>
    <t>77-16-243</t>
  </si>
  <si>
    <t>33-16-463</t>
  </si>
  <si>
    <t>50-16-1277</t>
  </si>
  <si>
    <t>38-11-299</t>
  </si>
  <si>
    <t>77-15-329</t>
  </si>
  <si>
    <t>50-16-1199</t>
  </si>
  <si>
    <t>77-11-42</t>
  </si>
  <si>
    <t>50-11-522</t>
  </si>
  <si>
    <t>33-10-71</t>
  </si>
  <si>
    <t>71-12-295</t>
  </si>
  <si>
    <t>77-13-202</t>
  </si>
  <si>
    <t>77-16-250</t>
  </si>
  <si>
    <t>50-11-325</t>
  </si>
  <si>
    <t>30-11-133</t>
  </si>
  <si>
    <t>77-12-225</t>
  </si>
  <si>
    <t>77-14-155</t>
  </si>
  <si>
    <t>77-15-52</t>
  </si>
  <si>
    <t>77-10-31</t>
  </si>
  <si>
    <t>50-11-648</t>
  </si>
  <si>
    <t>77-11-683</t>
  </si>
  <si>
    <t>50-16-1298</t>
  </si>
  <si>
    <t>71-11-251</t>
  </si>
  <si>
    <t>77-15-189</t>
  </si>
  <si>
    <t>02-11-344</t>
  </si>
  <si>
    <t>77-15-306</t>
  </si>
  <si>
    <t>39-14-22</t>
  </si>
  <si>
    <t>71-14-376</t>
  </si>
  <si>
    <t>50-16-1269</t>
  </si>
  <si>
    <t>69-14-643</t>
  </si>
  <si>
    <t>33-11-144</t>
  </si>
  <si>
    <t>77-15-185</t>
  </si>
  <si>
    <t>77-14-313</t>
  </si>
  <si>
    <t>63-11-237</t>
  </si>
  <si>
    <t>77-14-275</t>
  </si>
  <si>
    <t>23-14-1279</t>
  </si>
  <si>
    <t>50-15-1049</t>
  </si>
  <si>
    <t>77-11-581</t>
  </si>
  <si>
    <t>07-16-273</t>
  </si>
  <si>
    <t>24-11-232</t>
  </si>
  <si>
    <t>77-15-307</t>
  </si>
  <si>
    <t>69-11-433</t>
  </si>
  <si>
    <t>77-12-266</t>
  </si>
  <si>
    <t>77-16-65</t>
  </si>
  <si>
    <t>50-13-905</t>
  </si>
  <si>
    <t>77-14-249</t>
  </si>
  <si>
    <t>30-16-267</t>
  </si>
  <si>
    <t>33-14-407</t>
  </si>
  <si>
    <t>50-16-1291</t>
  </si>
  <si>
    <t>57-13-168</t>
  </si>
  <si>
    <t>32-15-233</t>
  </si>
  <si>
    <t>50-12-860</t>
  </si>
  <si>
    <t>50-10-98</t>
  </si>
  <si>
    <t>77-11-162</t>
  </si>
  <si>
    <t>24-11-366</t>
  </si>
  <si>
    <t>77-11-305</t>
  </si>
  <si>
    <t>77-12-97</t>
  </si>
  <si>
    <t>24-11-193</t>
  </si>
  <si>
    <t>77-15-173</t>
  </si>
  <si>
    <t>58-12-181</t>
  </si>
  <si>
    <t>77-12-80</t>
  </si>
  <si>
    <t>62-11-112</t>
  </si>
  <si>
    <t>77-12-154</t>
  </si>
  <si>
    <t>43-11-102</t>
  </si>
  <si>
    <t>76-10-94</t>
  </si>
  <si>
    <t>77-10-141</t>
  </si>
  <si>
    <t>50-10-236</t>
  </si>
  <si>
    <t>62-16-551</t>
  </si>
  <si>
    <t>77-16-141</t>
  </si>
  <si>
    <t>33-12-242</t>
  </si>
  <si>
    <t>77-11-522</t>
  </si>
  <si>
    <t>62-11-119</t>
  </si>
  <si>
    <t>77-13-292</t>
  </si>
  <si>
    <t>21-14-52</t>
  </si>
  <si>
    <t>50-11-585</t>
  </si>
  <si>
    <t>77-11-625</t>
  </si>
  <si>
    <t>77-12-71</t>
  </si>
  <si>
    <t>50-16-1173</t>
  </si>
  <si>
    <t>62-13-442</t>
  </si>
  <si>
    <t>77-12-289</t>
  </si>
  <si>
    <t>77-11-575</t>
  </si>
  <si>
    <t>50-12-828</t>
  </si>
  <si>
    <t>77-14-250</t>
  </si>
  <si>
    <t>77-13-81</t>
  </si>
  <si>
    <t>36-11-166</t>
  </si>
  <si>
    <t>77-14-256</t>
  </si>
  <si>
    <t>50-16-1180</t>
  </si>
  <si>
    <t>50-11-308</t>
  </si>
  <si>
    <t>40-11-107</t>
  </si>
  <si>
    <t>33-12-234</t>
  </si>
  <si>
    <t>33-12-291</t>
  </si>
  <si>
    <t>77-13-317</t>
  </si>
  <si>
    <t>77-15-108</t>
  </si>
  <si>
    <t>77-11-222</t>
  </si>
  <si>
    <t>77-11-164</t>
  </si>
  <si>
    <t>57-13-141</t>
  </si>
  <si>
    <t>77-12-248</t>
  </si>
  <si>
    <t>77-11-464</t>
  </si>
  <si>
    <t>77-15-98</t>
  </si>
  <si>
    <t>77-13-53</t>
  </si>
  <si>
    <t>36-14-628</t>
  </si>
  <si>
    <t>64-12-446</t>
  </si>
  <si>
    <t>50-16-1159</t>
  </si>
  <si>
    <t>77-15-23</t>
  </si>
  <si>
    <t>50-14-964</t>
  </si>
  <si>
    <t>33-12-282</t>
  </si>
  <si>
    <t>77-13-160</t>
  </si>
  <si>
    <t>69-10-20</t>
  </si>
  <si>
    <t>62-10-47</t>
  </si>
  <si>
    <t>58-11-121</t>
  </si>
  <si>
    <t>77-13-70</t>
  </si>
  <si>
    <t>77-13-296</t>
  </si>
  <si>
    <t>50-13-884</t>
  </si>
  <si>
    <t>77-11-507</t>
  </si>
  <si>
    <t>78-16-1134</t>
  </si>
  <si>
    <t>77-16-70</t>
  </si>
  <si>
    <t>52-11-317</t>
  </si>
  <si>
    <t>50-11-506</t>
  </si>
  <si>
    <t>69-11-317</t>
  </si>
  <si>
    <t>77-11-8</t>
  </si>
  <si>
    <t>71-10-40</t>
  </si>
  <si>
    <t>77-14-97</t>
  </si>
  <si>
    <t>67-11-0269</t>
  </si>
  <si>
    <t>50-16-1271</t>
  </si>
  <si>
    <t>74-14-692</t>
  </si>
  <si>
    <t>77-11-143</t>
  </si>
  <si>
    <t>50-11-577</t>
  </si>
  <si>
    <t>58-12-199</t>
  </si>
  <si>
    <t>36-15-664</t>
  </si>
  <si>
    <t>76-11-105</t>
  </si>
  <si>
    <t>23-11-607</t>
  </si>
  <si>
    <t>77-15-167</t>
  </si>
  <si>
    <t>77-12-98</t>
  </si>
  <si>
    <t>69-14-616</t>
  </si>
  <si>
    <t>77-11-687</t>
  </si>
  <si>
    <t>71-14-363</t>
  </si>
  <si>
    <t>77-11-317</t>
  </si>
  <si>
    <t>50-11-429</t>
  </si>
  <si>
    <t>16-11-289</t>
  </si>
  <si>
    <t>77-11-508</t>
  </si>
  <si>
    <t>77-13-31</t>
  </si>
  <si>
    <t>77-14-120</t>
  </si>
  <si>
    <t>71-11-172</t>
  </si>
  <si>
    <t>56-10-21</t>
  </si>
  <si>
    <t>77-10-15</t>
  </si>
  <si>
    <t>16-11-259</t>
  </si>
  <si>
    <t>70-15-373</t>
  </si>
  <si>
    <t>77-14-295</t>
  </si>
  <si>
    <t>77-15-244</t>
  </si>
  <si>
    <t>77-15-331</t>
  </si>
  <si>
    <t>71-13-344</t>
  </si>
  <si>
    <t>47-16-0934</t>
  </si>
  <si>
    <t>36-11-185</t>
  </si>
  <si>
    <t>77-13-83</t>
  </si>
  <si>
    <t>69-11-176</t>
  </si>
  <si>
    <t>77-11-516</t>
  </si>
  <si>
    <t>50-12-829</t>
  </si>
  <si>
    <t>77-11-518</t>
  </si>
  <si>
    <t>10-16-0450</t>
  </si>
  <si>
    <t>50-10-101</t>
  </si>
  <si>
    <t>78-12-577</t>
  </si>
  <si>
    <t>16-14-686</t>
  </si>
  <si>
    <t>34-11-206</t>
  </si>
  <si>
    <t>77-16-196</t>
  </si>
  <si>
    <t>74-13-607</t>
  </si>
  <si>
    <t>60-11-0086</t>
  </si>
  <si>
    <t>69-10-52</t>
  </si>
  <si>
    <t>69-10-53</t>
  </si>
  <si>
    <t>16-12-466</t>
  </si>
  <si>
    <t>77-11-232</t>
  </si>
  <si>
    <t>77-12-92</t>
  </si>
  <si>
    <t>71-11-258</t>
  </si>
  <si>
    <t>76-13-339</t>
  </si>
  <si>
    <t>50-11-286</t>
  </si>
  <si>
    <t>77-16-118</t>
  </si>
  <si>
    <t>18-14-377</t>
  </si>
  <si>
    <t>77-11-472</t>
  </si>
  <si>
    <t>77-11-296</t>
  </si>
  <si>
    <t>77-15-44</t>
  </si>
  <si>
    <t>71-10-88</t>
  </si>
  <si>
    <t>50-11-615</t>
  </si>
  <si>
    <t>61-11-561</t>
  </si>
  <si>
    <t>35-13-320</t>
  </si>
  <si>
    <t>50-16-1214</t>
  </si>
  <si>
    <t>78-15-982</t>
  </si>
  <si>
    <t>50-11-769</t>
  </si>
  <si>
    <t>71-11-164</t>
  </si>
  <si>
    <t>77-11-66</t>
  </si>
  <si>
    <t>56-11-285</t>
  </si>
  <si>
    <t>77-11-676</t>
  </si>
  <si>
    <t>50-11-310</t>
  </si>
  <si>
    <t>78-10-0035</t>
  </si>
  <si>
    <t>77-13-50</t>
  </si>
  <si>
    <t>77-11-536</t>
  </si>
  <si>
    <t>77-12-37</t>
  </si>
  <si>
    <t>33-11-198</t>
  </si>
  <si>
    <t>77-13-120</t>
  </si>
  <si>
    <t>33-10-74</t>
  </si>
  <si>
    <t>40-10-56</t>
  </si>
  <si>
    <t>47-14-0702</t>
  </si>
  <si>
    <t>32-14-191</t>
  </si>
  <si>
    <t>77-15-63</t>
  </si>
  <si>
    <t>77-14-296</t>
  </si>
  <si>
    <t>76-11-191</t>
  </si>
  <si>
    <t>77-13-109</t>
  </si>
  <si>
    <t>77-16-184</t>
  </si>
  <si>
    <t>77-14-112</t>
  </si>
  <si>
    <t>77-15-291</t>
  </si>
  <si>
    <t>72-14-697</t>
  </si>
  <si>
    <t>77-11-455</t>
  </si>
  <si>
    <t>38-15-731</t>
  </si>
  <si>
    <t>71-11-183</t>
  </si>
  <si>
    <t>77-16-145</t>
  </si>
  <si>
    <t>50-13-936</t>
  </si>
  <si>
    <t>64-11-237</t>
  </si>
  <si>
    <t>77-11-576</t>
  </si>
  <si>
    <t>50-10-252</t>
  </si>
  <si>
    <t>62-12-318</t>
  </si>
  <si>
    <t>40-14-364</t>
  </si>
  <si>
    <t>77-14-5</t>
  </si>
  <si>
    <t>77-12-199</t>
  </si>
  <si>
    <t>35-16-544</t>
  </si>
  <si>
    <t>77-12-87</t>
  </si>
  <si>
    <t>69-15-692</t>
  </si>
  <si>
    <t>24-12-543</t>
  </si>
  <si>
    <t>42-11-191</t>
  </si>
  <si>
    <t>83-11-4</t>
  </si>
  <si>
    <t>50-10-83</t>
  </si>
  <si>
    <t>50-11-783</t>
  </si>
  <si>
    <t>40-13-310</t>
  </si>
  <si>
    <t>40-10-44</t>
  </si>
  <si>
    <t>77-15-230</t>
  </si>
  <si>
    <t>38-11-108</t>
  </si>
  <si>
    <t>53-10-52</t>
  </si>
  <si>
    <t>50-12-788</t>
  </si>
  <si>
    <t>69-11-361</t>
  </si>
  <si>
    <t>77-15-101</t>
  </si>
  <si>
    <t>77-13-272</t>
  </si>
  <si>
    <t>33-10-21</t>
  </si>
  <si>
    <t>50-10-238</t>
  </si>
  <si>
    <t>77-14-270</t>
  </si>
  <si>
    <t>50-12-831</t>
  </si>
  <si>
    <t>62-11-142</t>
  </si>
  <si>
    <t>77-12-14</t>
  </si>
  <si>
    <t>23-11-757</t>
  </si>
  <si>
    <t>69-11-280</t>
  </si>
  <si>
    <t>64-12-345</t>
  </si>
  <si>
    <t>50-11-550</t>
  </si>
  <si>
    <t>36-14-638</t>
  </si>
  <si>
    <t>50-13-922</t>
  </si>
  <si>
    <t>62-13-426</t>
  </si>
  <si>
    <t>66-14-793</t>
  </si>
  <si>
    <t>78-11-0420</t>
  </si>
  <si>
    <t>77-10-121</t>
  </si>
  <si>
    <t>62-11-221</t>
  </si>
  <si>
    <t>50-10-148</t>
  </si>
  <si>
    <t>71-11-184</t>
  </si>
  <si>
    <t>03-13-207</t>
  </si>
  <si>
    <t>77-14-197</t>
  </si>
  <si>
    <t>77-15-122</t>
  </si>
  <si>
    <t>56-14-583</t>
  </si>
  <si>
    <t>71-12-263</t>
  </si>
  <si>
    <t>77-14-345</t>
  </si>
  <si>
    <t>62-11-155</t>
  </si>
  <si>
    <t>77-14-225</t>
  </si>
  <si>
    <t>78-15-1030</t>
  </si>
  <si>
    <t>56-11-235</t>
  </si>
  <si>
    <t>35-10-67</t>
  </si>
  <si>
    <t>50-10-86</t>
  </si>
  <si>
    <t>77-14-357</t>
  </si>
  <si>
    <t>61-11-149</t>
  </si>
  <si>
    <t>77-14-237</t>
  </si>
  <si>
    <t>66-10-140</t>
  </si>
  <si>
    <t>77-13-260</t>
  </si>
  <si>
    <t>77-16-55</t>
  </si>
  <si>
    <t>47-13-0503</t>
  </si>
  <si>
    <t>77-11-50</t>
  </si>
  <si>
    <t>71-11-108</t>
  </si>
  <si>
    <t>23-11-795</t>
  </si>
  <si>
    <t>82-15-323</t>
  </si>
  <si>
    <t>77-11-609</t>
  </si>
  <si>
    <t>33-13-360</t>
  </si>
  <si>
    <t>77-16-197</t>
  </si>
  <si>
    <t>50-11-272</t>
  </si>
  <si>
    <t>77-11-64</t>
  </si>
  <si>
    <t>77-11-529</t>
  </si>
  <si>
    <t>40-11-113</t>
  </si>
  <si>
    <t>77-14-131</t>
  </si>
  <si>
    <t>77-14-158</t>
  </si>
  <si>
    <t>77-13-162</t>
  </si>
  <si>
    <t>62-11-174</t>
  </si>
  <si>
    <t>50-14-974</t>
  </si>
  <si>
    <t>77-13-175</t>
  </si>
  <si>
    <t>62-11-201</t>
  </si>
  <si>
    <t>21-16-19</t>
  </si>
  <si>
    <t>50-16-1153</t>
  </si>
  <si>
    <t>50-11-314</t>
  </si>
  <si>
    <t>56-11-212</t>
  </si>
  <si>
    <t>77-12-249</t>
  </si>
  <si>
    <t>77-13-57</t>
  </si>
  <si>
    <t>68-15-365</t>
  </si>
  <si>
    <t>77-14-253</t>
  </si>
  <si>
    <t>77-11-475</t>
  </si>
  <si>
    <t>57-13-140</t>
  </si>
  <si>
    <t>62-10-45</t>
  </si>
  <si>
    <t>58-13-249</t>
  </si>
  <si>
    <t>77-16-94</t>
  </si>
  <si>
    <t>61-13-957</t>
  </si>
  <si>
    <t>33-15-432</t>
  </si>
  <si>
    <t>61-16-1120</t>
  </si>
  <si>
    <t>33-10-75</t>
  </si>
  <si>
    <t>50-11-274</t>
  </si>
  <si>
    <t>76-12-290</t>
  </si>
  <si>
    <t>77-16-11</t>
  </si>
  <si>
    <t>43-11-141</t>
  </si>
  <si>
    <t>77-16-246</t>
  </si>
  <si>
    <t>33-14-380</t>
  </si>
  <si>
    <t>77-16-152</t>
  </si>
  <si>
    <t>50-15-1121</t>
  </si>
  <si>
    <t>50-15-1106</t>
  </si>
  <si>
    <t>77-10-40</t>
  </si>
  <si>
    <t>77-16-53</t>
  </si>
  <si>
    <t>48-12-269</t>
  </si>
  <si>
    <t>50-10-49</t>
  </si>
  <si>
    <t>77-12-228</t>
  </si>
  <si>
    <t>77-11-268</t>
  </si>
  <si>
    <t>77-14-377</t>
  </si>
  <si>
    <t>69-12-506</t>
  </si>
  <si>
    <t>36-11-160</t>
  </si>
  <si>
    <t>13-16-251</t>
  </si>
  <si>
    <t>36-11-309</t>
  </si>
  <si>
    <t>62-13-376</t>
  </si>
  <si>
    <t>69-16-729</t>
  </si>
  <si>
    <t>77-13-246</t>
  </si>
  <si>
    <t>52-10-121</t>
  </si>
  <si>
    <t>61-12-630</t>
  </si>
  <si>
    <t>69-11-218</t>
  </si>
  <si>
    <t>77-10-44</t>
  </si>
  <si>
    <t>77-14-24</t>
  </si>
  <si>
    <t>67-16-0494</t>
  </si>
  <si>
    <t>62-11-152</t>
  </si>
  <si>
    <t>69-10-76</t>
  </si>
  <si>
    <t>69-11-179</t>
  </si>
  <si>
    <t>50-15-1056</t>
  </si>
  <si>
    <t>62-11-159</t>
  </si>
  <si>
    <t>77-13-212</t>
  </si>
  <si>
    <t>61-16-1166</t>
  </si>
  <si>
    <t>77-13-92</t>
  </si>
  <si>
    <t>71-15-444</t>
  </si>
  <si>
    <t>77-11-340</t>
  </si>
  <si>
    <t>77-15-102</t>
  </si>
  <si>
    <t>71-14-386</t>
  </si>
  <si>
    <t>77-16-28</t>
  </si>
  <si>
    <t>50-10-50</t>
  </si>
  <si>
    <t>77-14-358</t>
  </si>
  <si>
    <t>50-10-241</t>
  </si>
  <si>
    <t>36-16-734</t>
  </si>
  <si>
    <t>50-11-451</t>
  </si>
  <si>
    <t>02-13-943</t>
  </si>
  <si>
    <t>76-10-76</t>
  </si>
  <si>
    <t>40-13-297</t>
  </si>
  <si>
    <t>62-14-484</t>
  </si>
  <si>
    <t>77-14-93</t>
  </si>
  <si>
    <t>77-13-171</t>
  </si>
  <si>
    <t>77-16-69</t>
  </si>
  <si>
    <t>63-12-504</t>
  </si>
  <si>
    <t>77-15-117</t>
  </si>
  <si>
    <t>34-11-205</t>
  </si>
  <si>
    <t>08-16-163</t>
  </si>
  <si>
    <t>77-13-108</t>
  </si>
  <si>
    <t>77-13-87</t>
  </si>
  <si>
    <t>61-14-1014</t>
  </si>
  <si>
    <t>66-11-400</t>
  </si>
  <si>
    <t>77-11-457</t>
  </si>
  <si>
    <t>40-11-99</t>
  </si>
  <si>
    <t>59-11-465</t>
  </si>
  <si>
    <t>13-13-152</t>
  </si>
  <si>
    <t>77-11-281</t>
  </si>
  <si>
    <t>52-11-401</t>
  </si>
  <si>
    <t>77-15-326</t>
  </si>
  <si>
    <t>50-11-364</t>
  </si>
  <si>
    <t>77-12-206</t>
  </si>
  <si>
    <t>16-13-650</t>
  </si>
  <si>
    <t>69-11-435</t>
  </si>
  <si>
    <t>05-16-270</t>
  </si>
  <si>
    <t>40-11-235</t>
  </si>
  <si>
    <t>69-16-738</t>
  </si>
  <si>
    <t>50-14-976</t>
  </si>
  <si>
    <t>77-13-63</t>
  </si>
  <si>
    <t>50-11-294</t>
  </si>
  <si>
    <t>77-10-105</t>
  </si>
  <si>
    <t>50-11-510</t>
  </si>
  <si>
    <t>77-15-166</t>
  </si>
  <si>
    <t>77-14-174</t>
  </si>
  <si>
    <t>69-12-534</t>
  </si>
  <si>
    <t>69-11-440</t>
  </si>
  <si>
    <t>50-11-434</t>
  </si>
  <si>
    <t>62-15-539</t>
  </si>
  <si>
    <t>08-16-144</t>
  </si>
  <si>
    <t>38-16-888</t>
  </si>
  <si>
    <t>77-15-209</t>
  </si>
  <si>
    <t>77-15-110</t>
  </si>
  <si>
    <t>69-11-412</t>
  </si>
  <si>
    <t>77-11-359</t>
  </si>
  <si>
    <t>50-11-529</t>
  </si>
  <si>
    <t>77-15-177</t>
  </si>
  <si>
    <t>50-15-1122</t>
  </si>
  <si>
    <t>66-14-778</t>
  </si>
  <si>
    <t>77-13-200</t>
  </si>
  <si>
    <t>67-11-0103</t>
  </si>
  <si>
    <t>30-14-239</t>
  </si>
  <si>
    <t>01-13-287</t>
  </si>
  <si>
    <t>71-14-384</t>
  </si>
  <si>
    <t>77-13-163</t>
  </si>
  <si>
    <t>69-11-286</t>
  </si>
  <si>
    <t>77-14-58</t>
  </si>
  <si>
    <t>62-11-122</t>
  </si>
  <si>
    <t>02-13-871</t>
  </si>
  <si>
    <t>77-13-214</t>
  </si>
  <si>
    <t>07-15-250</t>
  </si>
  <si>
    <t>77-16-138</t>
  </si>
  <si>
    <t>77-16-225</t>
  </si>
  <si>
    <t>50-16-1192</t>
  </si>
  <si>
    <t>70-12-187</t>
  </si>
  <si>
    <t>77-15-294</t>
  </si>
  <si>
    <t>77-15-335</t>
  </si>
  <si>
    <t>77-14-259</t>
  </si>
  <si>
    <t>77-14-82</t>
  </si>
  <si>
    <t>50-10-172</t>
  </si>
  <si>
    <t>77-13-392</t>
  </si>
  <si>
    <t>77-13-45</t>
  </si>
  <si>
    <t>77-11-521</t>
  </si>
  <si>
    <t>50-16-1251</t>
  </si>
  <si>
    <t>31-14-230</t>
  </si>
  <si>
    <t>62-11-92</t>
  </si>
  <si>
    <t>62-11-202</t>
  </si>
  <si>
    <t>71-12-260</t>
  </si>
  <si>
    <t>77-15-272</t>
  </si>
  <si>
    <t>50-11-595</t>
  </si>
  <si>
    <t>77-11-180</t>
  </si>
  <si>
    <t>23-15-1401</t>
  </si>
  <si>
    <t>78-10-0030</t>
  </si>
  <si>
    <t>62-13-375</t>
  </si>
  <si>
    <t>77-15-104</t>
  </si>
  <si>
    <t>50-16-1243</t>
  </si>
  <si>
    <t>50-15-1084</t>
  </si>
  <si>
    <t>77-14-107</t>
  </si>
  <si>
    <t>70-15-375</t>
  </si>
  <si>
    <t>77-11-640</t>
  </si>
  <si>
    <t>77-12-212</t>
  </si>
  <si>
    <t>50-13-915</t>
  </si>
  <si>
    <t>43-10-16</t>
  </si>
  <si>
    <t>50-16-1237</t>
  </si>
  <si>
    <t>47-14-0594</t>
  </si>
  <si>
    <t>69-13-569</t>
  </si>
  <si>
    <t>61-11-202</t>
  </si>
  <si>
    <t>77-12-40</t>
  </si>
  <si>
    <t>77-12-290</t>
  </si>
  <si>
    <t>77-15-302</t>
  </si>
  <si>
    <t>72-16-917</t>
  </si>
  <si>
    <t>34-11-212</t>
  </si>
  <si>
    <t>77-11-432</t>
  </si>
  <si>
    <t>33-12-278</t>
  </si>
  <si>
    <t>50-10-227</t>
  </si>
  <si>
    <t>62-16-569</t>
  </si>
  <si>
    <t>62-15-498</t>
  </si>
  <si>
    <t>77-11-252</t>
  </si>
  <si>
    <t>78-16-1083</t>
  </si>
  <si>
    <t>77-11-553</t>
  </si>
  <si>
    <t>50-15-1107</t>
  </si>
  <si>
    <t>54-11-334</t>
  </si>
  <si>
    <t>40-11-189</t>
  </si>
  <si>
    <t>77-10-26</t>
  </si>
  <si>
    <t>77-16-161</t>
  </si>
  <si>
    <t>71-16-451</t>
  </si>
  <si>
    <t>61-13-807</t>
  </si>
  <si>
    <t>56-11-226</t>
  </si>
  <si>
    <t>62-15-543</t>
  </si>
  <si>
    <t>40-16-394</t>
  </si>
  <si>
    <t>77-13-129</t>
  </si>
  <si>
    <t>02-13-950</t>
  </si>
  <si>
    <t>67-16-0491</t>
  </si>
  <si>
    <t>77-13-314</t>
  </si>
  <si>
    <t>58-16-417</t>
  </si>
  <si>
    <t>77-11-660</t>
  </si>
  <si>
    <t>74-12-473</t>
  </si>
  <si>
    <t>77-10-110</t>
  </si>
  <si>
    <t>21-16-4</t>
  </si>
  <si>
    <t>77-15-310</t>
  </si>
  <si>
    <t>77-14-12</t>
  </si>
  <si>
    <t>69-11-262</t>
  </si>
  <si>
    <t>64-12-339</t>
  </si>
  <si>
    <t>50-16-1156</t>
  </si>
  <si>
    <t>77-15-35</t>
  </si>
  <si>
    <t>77-11-460</t>
  </si>
  <si>
    <t>76-11-266</t>
  </si>
  <si>
    <t>77-12-105</t>
  </si>
  <si>
    <t>76-12-323</t>
  </si>
  <si>
    <t>50-16-1163</t>
  </si>
  <si>
    <t>50-10-174</t>
  </si>
  <si>
    <t>50-13-916</t>
  </si>
  <si>
    <t>62-16-593</t>
  </si>
  <si>
    <t>50-11-619</t>
  </si>
  <si>
    <t>77-11-179</t>
  </si>
  <si>
    <t>69-13-601</t>
  </si>
  <si>
    <t>55-15-630</t>
  </si>
  <si>
    <t>77-11-461</t>
  </si>
  <si>
    <t>77-12-102</t>
  </si>
  <si>
    <t>50-10-244</t>
  </si>
  <si>
    <t>16-15-775</t>
  </si>
  <si>
    <t>50-11-297</t>
  </si>
  <si>
    <t>Номер по реестру</t>
  </si>
  <si>
    <t>Фамилия</t>
  </si>
  <si>
    <t>Имя</t>
  </si>
  <si>
    <t>Отчество</t>
  </si>
  <si>
    <t>Номер квалификационного аттестата</t>
  </si>
  <si>
    <t>Дата выдачи квалификационного аттестата</t>
  </si>
  <si>
    <t>77-11-540</t>
  </si>
  <si>
    <t>05-11-17</t>
  </si>
  <si>
    <t>15-12-66</t>
  </si>
  <si>
    <t xml:space="preserve">01-10-6 </t>
  </si>
  <si>
    <t xml:space="preserve"> 14-10-57</t>
  </si>
  <si>
    <t>11/20-М</t>
  </si>
  <si>
    <t>77-14-213</t>
  </si>
  <si>
    <t>77-13-48</t>
  </si>
  <si>
    <t>07-10-7</t>
  </si>
  <si>
    <t>40-15-382</t>
  </si>
  <si>
    <t>52-11-358</t>
  </si>
  <si>
    <t>29-10-5</t>
  </si>
  <si>
    <t xml:space="preserve"> 21-11-65</t>
  </si>
  <si>
    <t>Камо Оглы</t>
  </si>
  <si>
    <t>62-15-520</t>
  </si>
  <si>
    <t>50-16-1221</t>
  </si>
  <si>
    <t>16-16-897</t>
  </si>
  <si>
    <t xml:space="preserve"> 11-11-48</t>
  </si>
  <si>
    <t xml:space="preserve">Дунилова (Смола) </t>
  </si>
  <si>
    <t xml:space="preserve"> 23-10-45</t>
  </si>
  <si>
    <t xml:space="preserve">
Калиткина (Кочеткова)</t>
  </si>
  <si>
    <t>21-14-55</t>
  </si>
  <si>
    <t>77-11-681</t>
  </si>
  <si>
    <t>33-16-451</t>
  </si>
  <si>
    <t>58-11-129</t>
  </si>
  <si>
    <t xml:space="preserve">50-14-1020 </t>
  </si>
  <si>
    <t xml:space="preserve"> 16-10-70</t>
  </si>
  <si>
    <t>24-15-859</t>
  </si>
  <si>
    <t xml:space="preserve"> 28-10-14</t>
  </si>
  <si>
    <t>76-11-143</t>
  </si>
  <si>
    <t>56-11-169</t>
  </si>
  <si>
    <t>77-15-303</t>
  </si>
  <si>
    <t>50-13-911</t>
  </si>
  <si>
    <t xml:space="preserve"> 77-15-141</t>
  </si>
  <si>
    <t>77-15-258</t>
  </si>
  <si>
    <t>56-15-652</t>
  </si>
  <si>
    <t>34-16-611</t>
  </si>
  <si>
    <t xml:space="preserve"> 23-10-58</t>
  </si>
  <si>
    <t xml:space="preserve"> 02-10-80</t>
  </si>
  <si>
    <t>24-15-883</t>
  </si>
  <si>
    <t>77-13-322</t>
  </si>
  <si>
    <t>77-11-484</t>
  </si>
  <si>
    <t xml:space="preserve"> 02-10-51</t>
  </si>
  <si>
    <t>76-10-95</t>
  </si>
  <si>
    <t>77-15-74</t>
  </si>
  <si>
    <t>36-15-697</t>
  </si>
  <si>
    <t>62-16-577</t>
  </si>
  <si>
    <t>77-12-16</t>
  </si>
  <si>
    <t>50-13-937</t>
  </si>
  <si>
    <t>26-11-317</t>
  </si>
  <si>
    <t>77-12-96</t>
  </si>
  <si>
    <t>59-16-1094</t>
  </si>
  <si>
    <t xml:space="preserve"> 13-10-4</t>
  </si>
  <si>
    <t>Доля решений  об отказе осуществления ГКУ и ГРП %</t>
  </si>
  <si>
    <t xml:space="preserve">
Калиткина (Кочеткова) Елизавета Дмитриевна</t>
  </si>
  <si>
    <t>Аверина Нина Васильевна</t>
  </si>
  <si>
    <t>Аверкина Ирина Викторовна</t>
  </si>
  <si>
    <t>Аймалетдинова Алсу Хусяиновна</t>
  </si>
  <si>
    <t>Алемская Марина Вячеславовна</t>
  </si>
  <si>
    <t>Аликин Дмитрий Валерьевич</t>
  </si>
  <si>
    <t>Архипов Антон Витальевич</t>
  </si>
  <si>
    <t>Балмашова Тамара Валентиновна</t>
  </si>
  <si>
    <t>Балыкин Сергей Геннадьевич</t>
  </si>
  <si>
    <t>Баранов Андрей Александрович</t>
  </si>
  <si>
    <t>Белозерова Ольга Николаевна</t>
  </si>
  <si>
    <t>Берлизова Ольга Леонидовна</t>
  </si>
  <si>
    <t>Беспалова Мария Алексеевна</t>
  </si>
  <si>
    <t>Бибеа Роман Владимирович</t>
  </si>
  <si>
    <t>Бизунова Ольга Владимировна</t>
  </si>
  <si>
    <t>Биккин Степан Александрович</t>
  </si>
  <si>
    <t>Богатырева Наталья Николаевна</t>
  </si>
  <si>
    <t>Бокалова Светлана Анатольевна</t>
  </si>
  <si>
    <t>Борисова Наталья Викторовна</t>
  </si>
  <si>
    <t>Бражникова Екатерина Юрьевна</t>
  </si>
  <si>
    <t>Бубнова Ирина Николаевна</t>
  </si>
  <si>
    <t>Булгакова Игорь Геннадьевич</t>
  </si>
  <si>
    <t>Вайман Екатерина Александровна</t>
  </si>
  <si>
    <t>Ванцова Светлана Вячеславовна</t>
  </si>
  <si>
    <t>Васильев Виктор Владимирвич</t>
  </si>
  <si>
    <t>Власова Анна Сергеевна</t>
  </si>
  <si>
    <t>Волкова Светлана Ивановна</t>
  </si>
  <si>
    <t>Волкова Татьяна Анатольевна</t>
  </si>
  <si>
    <t>Воробьев Игорь Евгеньевич</t>
  </si>
  <si>
    <t>Воробьев Сергей Викторович</t>
  </si>
  <si>
    <t>Гаврилов Владимир Викторович</t>
  </si>
  <si>
    <t>Германов Николай иванович</t>
  </si>
  <si>
    <t>Глотов Евгений Васильевич</t>
  </si>
  <si>
    <t>Голубова Евгения Александровна</t>
  </si>
  <si>
    <t>Гончарова Ольга Артуровна</t>
  </si>
  <si>
    <t>Горбунова Любовь Дмитриевна</t>
  </si>
  <si>
    <t>Горный Алексей Петрович</t>
  </si>
  <si>
    <t>Графская Инна Валерьевна</t>
  </si>
  <si>
    <t>Григорьев Федор Александрович</t>
  </si>
  <si>
    <t>Гриценко Елена Олеговна</t>
  </si>
  <si>
    <t>Грязнова Варвара Владимировна</t>
  </si>
  <si>
    <t>Гуляева Наталья Петровна</t>
  </si>
  <si>
    <t>Гусева Ирина Александровна</t>
  </si>
  <si>
    <t>Гусейнов Маис Камо Оглы</t>
  </si>
  <si>
    <t>Гучаев Мурат Асланбиевич</t>
  </si>
  <si>
    <t>Данилов Сергей иванович</t>
  </si>
  <si>
    <t>Дарханова Мадыгма Семеновна</t>
  </si>
  <si>
    <t>Девятилова Юлия Анатольевна</t>
  </si>
  <si>
    <t>Демина Дарья Александровна</t>
  </si>
  <si>
    <t>Денисова Анна Владимировна</t>
  </si>
  <si>
    <t>Дорогобид Александра Александровна</t>
  </si>
  <si>
    <t>Дружкова Ирина Николаевна</t>
  </si>
  <si>
    <t>Дубровина Анна Борисовна</t>
  </si>
  <si>
    <t>Дунилова (Смола)  Виктория Валерьевна</t>
  </si>
  <si>
    <t>Евдокимова Надежда Викторовна</t>
  </si>
  <si>
    <t>Ефимова Мария Анатольевна</t>
  </si>
  <si>
    <t>Ефремова Екатерина Витальевна</t>
  </si>
  <si>
    <t>Жардецкая Светлана ивановна</t>
  </si>
  <si>
    <t>Жиряков Илья Андреевич</t>
  </si>
  <si>
    <t>Жуйков Андрей Васильевич</t>
  </si>
  <si>
    <t>Журба Дмитрий Сергеевич</t>
  </si>
  <si>
    <t>Завгородний Григорий Юрьевич</t>
  </si>
  <si>
    <t>Завьялова Денис Юрьевич</t>
  </si>
  <si>
    <t>Заносин Сергей Викторович</t>
  </si>
  <si>
    <t>Звягина Екатерина Юрьевна</t>
  </si>
  <si>
    <t>Зеленина Кристина Викторовна</t>
  </si>
  <si>
    <t>Земсков Александр Сергеевич</t>
  </si>
  <si>
    <t>Злобин Алексей Игоревич</t>
  </si>
  <si>
    <t>Зубко Денис Павлович</t>
  </si>
  <si>
    <t>Иванова Марина Сергеевна</t>
  </si>
  <si>
    <t>Иванова Валентина Павловна</t>
  </si>
  <si>
    <t>Иванова Ольга Александровна</t>
  </si>
  <si>
    <t>Ильина Екатерина Николаевна</t>
  </si>
  <si>
    <t>Кайкова Виктория Сергеевна</t>
  </si>
  <si>
    <t>Калабухов Игорь Алексеевич</t>
  </si>
  <si>
    <t>Калиничев Сергей Евгеньевич</t>
  </si>
  <si>
    <t>Каплина Ольга Федоровна</t>
  </si>
  <si>
    <t>Кашин Владимир Владимирович</t>
  </si>
  <si>
    <t>Кашпуренко Ирина Сергеевна</t>
  </si>
  <si>
    <t>Кленков Сергей Николаевич</t>
  </si>
  <si>
    <t>Клименко Владимир Николаевич</t>
  </si>
  <si>
    <t>Кобец Игорь Васильевич</t>
  </si>
  <si>
    <t>Ковтун Марина Владимировна</t>
  </si>
  <si>
    <t>Колодезный Сергей Владимирович</t>
  </si>
  <si>
    <t>Колупаева Елена Анатольевна</t>
  </si>
  <si>
    <t>Комаров Антон Евгеньевич</t>
  </si>
  <si>
    <t>Кондратович Валентина Альбертовна</t>
  </si>
  <si>
    <t>Кондрашов Игорь Александрович</t>
  </si>
  <si>
    <t>Конопкин Алексей Николаевич</t>
  </si>
  <si>
    <t>Корнилова Юлия Анатольевна</t>
  </si>
  <si>
    <t>Котюкова Марина Владимировна</t>
  </si>
  <si>
    <t>Кочетков Николай Павлович</t>
  </si>
  <si>
    <t>Красильникова Елизавета Александровна</t>
  </si>
  <si>
    <t>Кроха Виктория Витальевна</t>
  </si>
  <si>
    <t>Крылова Екатерина Владимировна</t>
  </si>
  <si>
    <t>Кудешов Сергей Ильич</t>
  </si>
  <si>
    <t>Кузнецова Оксана Александровна</t>
  </si>
  <si>
    <t>Кузьмин Дмитрий Анатольевич</t>
  </si>
  <si>
    <t>Кулакова Надежда Александровна</t>
  </si>
  <si>
    <t>Куликова Полина Геннадьевна</t>
  </si>
  <si>
    <t>Кусенко Андрей Николаевич</t>
  </si>
  <si>
    <t>Кутовой Виктор Анатольевич</t>
  </si>
  <si>
    <t>Кухарек Александр Сергеевич</t>
  </si>
  <si>
    <t>Кучмасов Александр Владимирович</t>
  </si>
  <si>
    <t>Лаврентьева Марина Вячеславовна</t>
  </si>
  <si>
    <t>Лазарева Александра Владимировна</t>
  </si>
  <si>
    <t>Литвинова Ольга Викторовна</t>
  </si>
  <si>
    <t>Лобова Марина Рудольфовна</t>
  </si>
  <si>
    <t>Лосев Сергей Васильевич</t>
  </si>
  <si>
    <t>Лукина Ольга Викторовна</t>
  </si>
  <si>
    <t>Лучкин Андрей Константинович</t>
  </si>
  <si>
    <t>Ляук Андрей Юрьевич</t>
  </si>
  <si>
    <t>Макаров Олег Николаевич</t>
  </si>
  <si>
    <t>Малинина Варвара Владимировна</t>
  </si>
  <si>
    <t>Мальцева Максим Сергеевич</t>
  </si>
  <si>
    <t>Маринова Дарья Андреевна</t>
  </si>
  <si>
    <t>Маркелова Наталья Александровна</t>
  </si>
  <si>
    <t>Маркова Юлия Сергеевна</t>
  </si>
  <si>
    <t>Марковецкая Елена Борисовна</t>
  </si>
  <si>
    <t>Марковецкий Сергей Николаевич</t>
  </si>
  <si>
    <t>Мастюков Павел Михайлович</t>
  </si>
  <si>
    <t>Матиенко Оксана Анатольевна</t>
  </si>
  <si>
    <t>Мельникова Вероника Анатольевна</t>
  </si>
  <si>
    <t>Меньшова Марина Евгеньевна</t>
  </si>
  <si>
    <t>Меняйло Наталья Александровна</t>
  </si>
  <si>
    <t>Меренкова Виктория Викторовна</t>
  </si>
  <si>
    <t>Мещанкин Владимир Васильевич</t>
  </si>
  <si>
    <t>Мещерякова Зоя Александровна</t>
  </si>
  <si>
    <t>Миминошвили Ольга Алексеевна</t>
  </si>
  <si>
    <t>Минаков Николай Анатольевич</t>
  </si>
  <si>
    <t>Мирзоева Любовь Михайловна</t>
  </si>
  <si>
    <t>Мискевич Дмитрий Александрович</t>
  </si>
  <si>
    <t>Митрофанова Карина Геннадьевна</t>
  </si>
  <si>
    <t>Михалькова Альбина Ивановна</t>
  </si>
  <si>
    <t>Мустафин Камиль Мадхатович</t>
  </si>
  <si>
    <t>Назарова Маргарита Владимировна</t>
  </si>
  <si>
    <t>Наполова Наталья Николаевна</t>
  </si>
  <si>
    <t>Нечаева Мария Николаевна</t>
  </si>
  <si>
    <t>Никифорчук Евгения Анатольевна</t>
  </si>
  <si>
    <t>Николаев Андрей Витальевич</t>
  </si>
  <si>
    <t>Николаенко Кристина Александровна</t>
  </si>
  <si>
    <t>Новиков Сергей Андреевич</t>
  </si>
  <si>
    <t>Норкин Владимир Игоревич</t>
  </si>
  <si>
    <t>Оверченко Ольга Анатольевна</t>
  </si>
  <si>
    <t>Оганесов Артём Арсенович</t>
  </si>
  <si>
    <t>Огородник Евгений Иванович</t>
  </si>
  <si>
    <t>Олиферовская Екатерина Григорьевна</t>
  </si>
  <si>
    <t>Остапенко Олеся Николаевна</t>
  </si>
  <si>
    <t>Панченко Павел Валентинович</t>
  </si>
  <si>
    <t>Паршикова Елена Александровна</t>
  </si>
  <si>
    <t>Патрикеева Светлана Анатольевна</t>
  </si>
  <si>
    <t>Пашалы Ирина Владимировна</t>
  </si>
  <si>
    <t>Первушкина Галина Ивановна</t>
  </si>
  <si>
    <t>Петин Игорь Вячеславович</t>
  </si>
  <si>
    <t>Петрова Александра Ивановна</t>
  </si>
  <si>
    <t>Петухов Владимир Аркадьевич</t>
  </si>
  <si>
    <t>Пирогова Алексей Валерьевич</t>
  </si>
  <si>
    <t>Платонова Наталья Владимировна</t>
  </si>
  <si>
    <t>Плахотний Дмитрий Сергеевич</t>
  </si>
  <si>
    <t>Плотников Роман Андреевич</t>
  </si>
  <si>
    <t>Поздняков Виктория Васильевич</t>
  </si>
  <si>
    <t>Полуэктова Татьяна Петровна</t>
  </si>
  <si>
    <t>Полякова Анастасия Игоревна</t>
  </si>
  <si>
    <t>Прирутникова Наталья Сергеевна</t>
  </si>
  <si>
    <t>Расеряев Николай Николаевич</t>
  </si>
  <si>
    <t>Репина Марина Валерьевна</t>
  </si>
  <si>
    <t>Родина Мария Васильевна</t>
  </si>
  <si>
    <t>Ромин Владимир Сергеевич</t>
  </si>
  <si>
    <t>Руднев Дмитрий Владмирович</t>
  </si>
  <si>
    <t>Ряхова Тамара Владимировна</t>
  </si>
  <si>
    <t>Савин Сергей Владимирович</t>
  </si>
  <si>
    <t>Савченко Иван Викторович</t>
  </si>
  <si>
    <t>Сажнев Алексей Александрович</t>
  </si>
  <si>
    <t>Саксонов Александр Васильевич</t>
  </si>
  <si>
    <t>Саутин Артем Михайлович</t>
  </si>
  <si>
    <t>Семененко Екатерина Андреевна</t>
  </si>
  <si>
    <t>Семенова Марина Леонидовна</t>
  </si>
  <si>
    <t>Семисотнова Надежда Анатольевна</t>
  </si>
  <si>
    <t>Сергеева Наталья Николаевна</t>
  </si>
  <si>
    <t>Сердюков Станислав Сергеевич</t>
  </si>
  <si>
    <t>Сечкарева Анастасия Сергеевна</t>
  </si>
  <si>
    <t>Симонова Юлия Витальевна</t>
  </si>
  <si>
    <t>Соколова Екатерина Юрьевна</t>
  </si>
  <si>
    <t>Соловьев Валерий Николаевич</t>
  </si>
  <si>
    <t>Соломатина Лилия Ивановна</t>
  </si>
  <si>
    <t>Софронова Анастасия Андреевна</t>
  </si>
  <si>
    <t>Сочень Алексей Сергеевич</t>
  </si>
  <si>
    <t>Спиглазова Наталья Александровна</t>
  </si>
  <si>
    <t>Стальмаков Игорь Александрович</t>
  </si>
  <si>
    <t>Струева Ольга Сергеевна</t>
  </si>
  <si>
    <t>Таибов Рафис Исрафилович</t>
  </si>
  <si>
    <t>Тарасевич Мария Александровна</t>
  </si>
  <si>
    <t>Тархов Лев Львович</t>
  </si>
  <si>
    <t>Татарчук Евгений Анатольевич</t>
  </si>
  <si>
    <t>Темукуев Эльдар Алиевич</t>
  </si>
  <si>
    <t>Троцко Ульяна Леонидовна</t>
  </si>
  <si>
    <t>Трясцина Татьяна Александровна</t>
  </si>
  <si>
    <t>Тычинина Валерия Алексеевна</t>
  </si>
  <si>
    <t>Удальцова Людмила Николаевна</t>
  </si>
  <si>
    <t>Удникова Наталья Викторовна</t>
  </si>
  <si>
    <t>Умов Атмир Джамалбекович</t>
  </si>
  <si>
    <t>Усманова Елена Валерьевна</t>
  </si>
  <si>
    <t>Устинова Елена Вячеславовна</t>
  </si>
  <si>
    <t>Фанега Светлана Николаевна</t>
  </si>
  <si>
    <t>Федорова Виктория Дмитриевна</t>
  </si>
  <si>
    <t>Филиппова Елена Сергеевна</t>
  </si>
  <si>
    <t>Фирсов Михаил Сергеевич</t>
  </si>
  <si>
    <t>Хватова Вера Николаевна</t>
  </si>
  <si>
    <t>Хлопунов Юрий Владимирович</t>
  </si>
  <si>
    <t>Холоднова Светлана Игоревна</t>
  </si>
  <si>
    <t>Храпцова Александра Сергеевна</t>
  </si>
  <si>
    <t>Чаговец Татьяна Андреевна</t>
  </si>
  <si>
    <t>Черепанова Елена Анатольевна</t>
  </si>
  <si>
    <t>Черкасова Анна Сергеевна</t>
  </si>
  <si>
    <t>Черкина Анжела Александровна</t>
  </si>
  <si>
    <t>Черников Дмитрий Валерьевич</t>
  </si>
  <si>
    <t>Чернов Александр Александрович</t>
  </si>
  <si>
    <t>Чернова Мария Андреевна</t>
  </si>
  <si>
    <t>Черновалова Татьяна Валерьевна</t>
  </si>
  <si>
    <t>Черпакова Анна Владимировна</t>
  </si>
  <si>
    <t>Чудин Денис Владимирович</t>
  </si>
  <si>
    <t>Чуркина Нелли Владимировна</t>
  </si>
  <si>
    <t>Шалинская Марина Викторовна</t>
  </si>
  <si>
    <t>Шамшина Екатерина Викторовна</t>
  </si>
  <si>
    <t>Шапочкина Елена Владимировна</t>
  </si>
  <si>
    <t>Шемберева Елена Александровна</t>
  </si>
  <si>
    <t>Шиабутдинова Инзиля Илшатовна</t>
  </si>
  <si>
    <t>Шошина Екатерина Александровна</t>
  </si>
  <si>
    <t>Юденич Анатолий Игоревич</t>
  </si>
  <si>
    <t>Юдин Александр Сергеевич</t>
  </si>
  <si>
    <t>Юрченко Валентин Сергеевич</t>
  </si>
  <si>
    <t>Яковина Татьяна Сергеевна</t>
  </si>
  <si>
    <t>Яковлев Денис Вадимович</t>
  </si>
  <si>
    <t>Яковлева Ольга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</si>
</sst>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  <family val="2"/>
    </font>
    <font>
      <sz val="8"/>
      <color indexed="8"/>
      <name val="Cambria"/>
      <family val="1"/>
      <charset val="204"/>
      <scheme val="major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1"/>
  <sheetViews>
    <sheetView tabSelected="1" workbookViewId="0">
      <selection activeCell="G7" sqref="G7"/>
    </sheetView>
  </sheetViews>
  <sheetFormatPr defaultRowHeight="12.75" x14ac:dyDescent="0.2"/>
  <cols>
    <col min="2" max="2" width="41.42578125" style="1" customWidth="1"/>
    <col min="3" max="3" width="17.5703125" style="1" customWidth="1"/>
    <col min="4" max="4" width="16.7109375" style="1" customWidth="1"/>
    <col min="5" max="5" width="22.85546875" style="1" customWidth="1"/>
    <col min="6" max="6" width="19.28515625" style="1" customWidth="1"/>
    <col min="7" max="7" width="18.140625" style="1" customWidth="1"/>
    <col min="8" max="8" width="19.5703125" customWidth="1"/>
    <col min="9" max="9" width="15.7109375" customWidth="1"/>
    <col min="10" max="10" width="16.85546875" customWidth="1"/>
    <col min="11" max="11" width="17.7109375" customWidth="1"/>
  </cols>
  <sheetData>
    <row r="1" spans="1:11" s="2" customFormat="1" ht="114.75" x14ac:dyDescent="0.2">
      <c r="A1" s="3" t="s">
        <v>2882</v>
      </c>
      <c r="B1" s="6" t="s">
        <v>2880</v>
      </c>
      <c r="C1" s="6" t="s">
        <v>6857</v>
      </c>
      <c r="D1" s="6" t="s">
        <v>2881</v>
      </c>
      <c r="E1" s="6" t="s">
        <v>2886</v>
      </c>
      <c r="F1" s="6" t="s">
        <v>2887</v>
      </c>
      <c r="G1" s="6" t="s">
        <v>2888</v>
      </c>
      <c r="H1" s="4" t="s">
        <v>2883</v>
      </c>
      <c r="I1" s="4" t="s">
        <v>2884</v>
      </c>
      <c r="J1" s="4" t="s">
        <v>6916</v>
      </c>
      <c r="K1" s="4" t="s">
        <v>2885</v>
      </c>
    </row>
    <row r="2" spans="1:11" x14ac:dyDescent="0.2">
      <c r="A2" s="9">
        <v>1</v>
      </c>
      <c r="B2" s="7" t="s">
        <v>6917</v>
      </c>
      <c r="C2" s="7"/>
      <c r="D2" s="7"/>
      <c r="E2" s="5">
        <v>41</v>
      </c>
      <c r="F2" s="5">
        <v>39</v>
      </c>
      <c r="G2" s="5">
        <v>0</v>
      </c>
      <c r="H2" s="5">
        <f t="shared" ref="H2:H64" si="0">SUM(E2,F2,G2)</f>
        <v>80</v>
      </c>
      <c r="I2" s="8">
        <f t="shared" ref="I2:I64" si="1">F2/H2*100</f>
        <v>48.75</v>
      </c>
      <c r="J2" s="8">
        <f t="shared" ref="J2:J64" si="2">G2/H2*100</f>
        <v>0</v>
      </c>
      <c r="K2" s="8">
        <f t="shared" ref="K2:K64" si="3">(SUM(F2,G2)/H2)*100</f>
        <v>48.75</v>
      </c>
    </row>
    <row r="3" spans="1:11" x14ac:dyDescent="0.2">
      <c r="A3" s="9">
        <v>2</v>
      </c>
      <c r="B3" s="7" t="s">
        <v>5176</v>
      </c>
      <c r="C3" s="7">
        <v>26953</v>
      </c>
      <c r="D3" s="7" t="s">
        <v>6023</v>
      </c>
      <c r="E3" s="5">
        <v>1</v>
      </c>
      <c r="F3" s="5">
        <v>1</v>
      </c>
      <c r="G3" s="5">
        <v>0</v>
      </c>
      <c r="H3" s="5">
        <f t="shared" si="0"/>
        <v>2</v>
      </c>
      <c r="I3" s="8">
        <f t="shared" si="1"/>
        <v>50</v>
      </c>
      <c r="J3" s="8">
        <f t="shared" si="2"/>
        <v>0</v>
      </c>
      <c r="K3" s="8">
        <f t="shared" si="3"/>
        <v>50</v>
      </c>
    </row>
    <row r="4" spans="1:11" x14ac:dyDescent="0.2">
      <c r="A4" s="9">
        <v>3</v>
      </c>
      <c r="B4" s="7" t="s">
        <v>5177</v>
      </c>
      <c r="C4" s="7">
        <v>12879</v>
      </c>
      <c r="D4" s="7" t="s">
        <v>6024</v>
      </c>
      <c r="E4" s="5">
        <v>2</v>
      </c>
      <c r="F4" s="5">
        <v>1</v>
      </c>
      <c r="G4" s="5">
        <v>0</v>
      </c>
      <c r="H4" s="5">
        <f t="shared" si="0"/>
        <v>3</v>
      </c>
      <c r="I4" s="8">
        <f t="shared" si="1"/>
        <v>33.333333333333329</v>
      </c>
      <c r="J4" s="8">
        <f t="shared" si="2"/>
        <v>0</v>
      </c>
      <c r="K4" s="8">
        <f t="shared" si="3"/>
        <v>33.333333333333329</v>
      </c>
    </row>
    <row r="5" spans="1:11" x14ac:dyDescent="0.2">
      <c r="A5" s="9">
        <v>4</v>
      </c>
      <c r="B5" s="7" t="s">
        <v>5178</v>
      </c>
      <c r="C5" s="7">
        <v>35844</v>
      </c>
      <c r="D5" s="7" t="s">
        <v>6025</v>
      </c>
      <c r="E5" s="5">
        <v>4</v>
      </c>
      <c r="F5" s="5">
        <v>5</v>
      </c>
      <c r="G5" s="5">
        <v>0</v>
      </c>
      <c r="H5" s="5">
        <f t="shared" si="0"/>
        <v>9</v>
      </c>
      <c r="I5" s="8">
        <f t="shared" si="1"/>
        <v>55.555555555555557</v>
      </c>
      <c r="J5" s="8">
        <f t="shared" si="2"/>
        <v>0</v>
      </c>
      <c r="K5" s="8">
        <f t="shared" si="3"/>
        <v>55.555555555555557</v>
      </c>
    </row>
    <row r="6" spans="1:11" x14ac:dyDescent="0.2">
      <c r="A6" s="9">
        <v>5</v>
      </c>
      <c r="B6" s="7" t="s">
        <v>2495</v>
      </c>
      <c r="C6" s="7">
        <v>38207</v>
      </c>
      <c r="D6" s="7" t="s">
        <v>6026</v>
      </c>
      <c r="E6" s="5">
        <v>32</v>
      </c>
      <c r="F6" s="5">
        <v>25</v>
      </c>
      <c r="G6" s="5">
        <v>0</v>
      </c>
      <c r="H6" s="5">
        <f t="shared" si="0"/>
        <v>57</v>
      </c>
      <c r="I6" s="8">
        <f t="shared" si="1"/>
        <v>43.859649122807014</v>
      </c>
      <c r="J6" s="8">
        <f t="shared" si="2"/>
        <v>0</v>
      </c>
      <c r="K6" s="8">
        <f t="shared" si="3"/>
        <v>43.859649122807014</v>
      </c>
    </row>
    <row r="7" spans="1:11" x14ac:dyDescent="0.2">
      <c r="A7" s="9">
        <v>6</v>
      </c>
      <c r="B7" s="7" t="s">
        <v>268</v>
      </c>
      <c r="C7" s="7">
        <v>8658</v>
      </c>
      <c r="D7" s="7" t="s">
        <v>378</v>
      </c>
      <c r="E7" s="5">
        <v>7</v>
      </c>
      <c r="F7" s="5">
        <v>10</v>
      </c>
      <c r="G7" s="5">
        <v>0</v>
      </c>
      <c r="H7" s="5">
        <f t="shared" si="0"/>
        <v>17</v>
      </c>
      <c r="I7" s="8">
        <f t="shared" si="1"/>
        <v>58.82352941176471</v>
      </c>
      <c r="J7" s="8">
        <f t="shared" si="2"/>
        <v>0</v>
      </c>
      <c r="K7" s="8">
        <f t="shared" si="3"/>
        <v>58.82352941176471</v>
      </c>
    </row>
    <row r="8" spans="1:11" x14ac:dyDescent="0.2">
      <c r="A8" s="9">
        <v>7</v>
      </c>
      <c r="B8" s="7" t="s">
        <v>801</v>
      </c>
      <c r="C8" s="7">
        <v>35231</v>
      </c>
      <c r="D8" s="7" t="s">
        <v>1851</v>
      </c>
      <c r="E8" s="5">
        <v>12</v>
      </c>
      <c r="F8" s="5">
        <v>9</v>
      </c>
      <c r="G8" s="5">
        <v>0</v>
      </c>
      <c r="H8" s="5">
        <f t="shared" si="0"/>
        <v>21</v>
      </c>
      <c r="I8" s="8">
        <f t="shared" si="1"/>
        <v>42.857142857142854</v>
      </c>
      <c r="J8" s="8">
        <f t="shared" si="2"/>
        <v>0</v>
      </c>
      <c r="K8" s="8">
        <f t="shared" si="3"/>
        <v>42.857142857142854</v>
      </c>
    </row>
    <row r="9" spans="1:11" x14ac:dyDescent="0.2">
      <c r="A9" s="9">
        <v>8</v>
      </c>
      <c r="B9" s="7" t="s">
        <v>2321</v>
      </c>
      <c r="C9" s="7">
        <v>38733</v>
      </c>
      <c r="D9" s="7" t="s">
        <v>1500</v>
      </c>
      <c r="E9" s="5">
        <v>36</v>
      </c>
      <c r="F9" s="5">
        <v>20</v>
      </c>
      <c r="G9" s="5">
        <v>0</v>
      </c>
      <c r="H9" s="5">
        <f t="shared" si="0"/>
        <v>56</v>
      </c>
      <c r="I9" s="8">
        <f t="shared" si="1"/>
        <v>35.714285714285715</v>
      </c>
      <c r="J9" s="8">
        <f t="shared" si="2"/>
        <v>0</v>
      </c>
      <c r="K9" s="8">
        <f t="shared" si="3"/>
        <v>35.714285714285715</v>
      </c>
    </row>
    <row r="10" spans="1:11" x14ac:dyDescent="0.2">
      <c r="A10" s="9">
        <v>9</v>
      </c>
      <c r="B10" s="7" t="s">
        <v>37</v>
      </c>
      <c r="C10" s="7">
        <v>18999</v>
      </c>
      <c r="D10" s="7" t="s">
        <v>737</v>
      </c>
      <c r="E10" s="5">
        <v>30</v>
      </c>
      <c r="F10" s="5">
        <v>16</v>
      </c>
      <c r="G10" s="5">
        <v>0</v>
      </c>
      <c r="H10" s="5">
        <f t="shared" si="0"/>
        <v>46</v>
      </c>
      <c r="I10" s="8">
        <f t="shared" si="1"/>
        <v>34.782608695652172</v>
      </c>
      <c r="J10" s="8">
        <f t="shared" si="2"/>
        <v>0</v>
      </c>
      <c r="K10" s="8">
        <f t="shared" si="3"/>
        <v>34.782608695652172</v>
      </c>
    </row>
    <row r="11" spans="1:11" x14ac:dyDescent="0.2">
      <c r="A11" s="9">
        <v>10</v>
      </c>
      <c r="B11" s="7" t="s">
        <v>6918</v>
      </c>
      <c r="C11" s="7"/>
      <c r="D11" s="7"/>
      <c r="E11" s="5">
        <v>1</v>
      </c>
      <c r="F11" s="5">
        <v>0</v>
      </c>
      <c r="G11" s="5">
        <v>0</v>
      </c>
      <c r="H11" s="5">
        <f t="shared" si="0"/>
        <v>1</v>
      </c>
      <c r="I11" s="8">
        <f t="shared" si="1"/>
        <v>0</v>
      </c>
      <c r="J11" s="8">
        <f t="shared" si="2"/>
        <v>0</v>
      </c>
      <c r="K11" s="8">
        <f t="shared" si="3"/>
        <v>0</v>
      </c>
    </row>
    <row r="12" spans="1:11" x14ac:dyDescent="0.2">
      <c r="A12" s="9">
        <v>11</v>
      </c>
      <c r="B12" s="7" t="s">
        <v>6919</v>
      </c>
      <c r="C12" s="7"/>
      <c r="D12" s="7"/>
      <c r="E12" s="5">
        <v>1</v>
      </c>
      <c r="F12" s="5">
        <v>0</v>
      </c>
      <c r="G12" s="5">
        <v>0</v>
      </c>
      <c r="H12" s="5">
        <f t="shared" si="0"/>
        <v>1</v>
      </c>
      <c r="I12" s="8">
        <f t="shared" si="1"/>
        <v>0</v>
      </c>
      <c r="J12" s="8">
        <f t="shared" si="2"/>
        <v>0</v>
      </c>
      <c r="K12" s="8">
        <f t="shared" si="3"/>
        <v>0</v>
      </c>
    </row>
    <row r="13" spans="1:11" x14ac:dyDescent="0.2">
      <c r="A13" s="9">
        <v>12</v>
      </c>
      <c r="B13" s="7" t="s">
        <v>1513</v>
      </c>
      <c r="C13" s="7">
        <v>17145</v>
      </c>
      <c r="D13" s="7" t="s">
        <v>1249</v>
      </c>
      <c r="E13" s="5">
        <v>2</v>
      </c>
      <c r="F13" s="5">
        <v>1</v>
      </c>
      <c r="G13" s="5">
        <v>0</v>
      </c>
      <c r="H13" s="5">
        <f t="shared" si="0"/>
        <v>3</v>
      </c>
      <c r="I13" s="8">
        <f t="shared" si="1"/>
        <v>33.333333333333329</v>
      </c>
      <c r="J13" s="8">
        <f t="shared" si="2"/>
        <v>0</v>
      </c>
      <c r="K13" s="8">
        <f t="shared" si="3"/>
        <v>33.333333333333329</v>
      </c>
    </row>
    <row r="14" spans="1:11" x14ac:dyDescent="0.2">
      <c r="A14" s="9">
        <v>13</v>
      </c>
      <c r="B14" s="7" t="s">
        <v>1460</v>
      </c>
      <c r="C14" s="7">
        <v>15866</v>
      </c>
      <c r="D14" s="7" t="s">
        <v>1864</v>
      </c>
      <c r="E14" s="5">
        <v>73</v>
      </c>
      <c r="F14" s="5">
        <v>58</v>
      </c>
      <c r="G14" s="5">
        <v>0</v>
      </c>
      <c r="H14" s="5">
        <f t="shared" si="0"/>
        <v>131</v>
      </c>
      <c r="I14" s="8">
        <f t="shared" si="1"/>
        <v>44.274809160305345</v>
      </c>
      <c r="J14" s="8">
        <f t="shared" si="2"/>
        <v>0</v>
      </c>
      <c r="K14" s="8">
        <f t="shared" si="3"/>
        <v>44.274809160305345</v>
      </c>
    </row>
    <row r="15" spans="1:11" x14ac:dyDescent="0.2">
      <c r="A15" s="9">
        <v>14</v>
      </c>
      <c r="B15" s="7" t="s">
        <v>5179</v>
      </c>
      <c r="C15" s="7">
        <v>32081</v>
      </c>
      <c r="D15" s="7" t="s">
        <v>6027</v>
      </c>
      <c r="E15" s="5">
        <v>4</v>
      </c>
      <c r="F15" s="5">
        <v>0</v>
      </c>
      <c r="G15" s="5">
        <v>0</v>
      </c>
      <c r="H15" s="5">
        <f t="shared" si="0"/>
        <v>4</v>
      </c>
      <c r="I15" s="8">
        <f t="shared" si="1"/>
        <v>0</v>
      </c>
      <c r="J15" s="8">
        <f t="shared" si="2"/>
        <v>0</v>
      </c>
      <c r="K15" s="8">
        <f t="shared" si="3"/>
        <v>0</v>
      </c>
    </row>
    <row r="16" spans="1:11" x14ac:dyDescent="0.2">
      <c r="A16" s="9">
        <v>15</v>
      </c>
      <c r="B16" s="7" t="s">
        <v>2033</v>
      </c>
      <c r="C16" s="7">
        <v>18935</v>
      </c>
      <c r="D16" s="7" t="s">
        <v>1048</v>
      </c>
      <c r="E16" s="5">
        <v>22</v>
      </c>
      <c r="F16" s="5">
        <v>28</v>
      </c>
      <c r="G16" s="5">
        <v>0</v>
      </c>
      <c r="H16" s="5">
        <f t="shared" si="0"/>
        <v>50</v>
      </c>
      <c r="I16" s="8">
        <f t="shared" si="1"/>
        <v>56.000000000000007</v>
      </c>
      <c r="J16" s="8">
        <f t="shared" si="2"/>
        <v>0</v>
      </c>
      <c r="K16" s="8">
        <f t="shared" si="3"/>
        <v>56.000000000000007</v>
      </c>
    </row>
    <row r="17" spans="1:11" x14ac:dyDescent="0.2">
      <c r="A17" s="9">
        <v>16</v>
      </c>
      <c r="B17" s="7" t="s">
        <v>2593</v>
      </c>
      <c r="C17" s="7">
        <v>28672</v>
      </c>
      <c r="D17" s="7" t="s">
        <v>1387</v>
      </c>
      <c r="E17" s="5">
        <v>37</v>
      </c>
      <c r="F17" s="5">
        <v>10</v>
      </c>
      <c r="G17" s="5">
        <v>0</v>
      </c>
      <c r="H17" s="5">
        <f t="shared" si="0"/>
        <v>47</v>
      </c>
      <c r="I17" s="8">
        <f t="shared" si="1"/>
        <v>21.276595744680851</v>
      </c>
      <c r="J17" s="8">
        <f t="shared" si="2"/>
        <v>0</v>
      </c>
      <c r="K17" s="8">
        <f t="shared" si="3"/>
        <v>21.276595744680851</v>
      </c>
    </row>
    <row r="18" spans="1:11" x14ac:dyDescent="0.2">
      <c r="A18" s="9">
        <v>17</v>
      </c>
      <c r="B18" s="7" t="s">
        <v>5180</v>
      </c>
      <c r="C18" s="7">
        <v>24826</v>
      </c>
      <c r="D18" s="7" t="s">
        <v>6028</v>
      </c>
      <c r="E18" s="5">
        <v>93</v>
      </c>
      <c r="F18" s="5">
        <v>61</v>
      </c>
      <c r="G18" s="5">
        <v>0</v>
      </c>
      <c r="H18" s="5">
        <f t="shared" si="0"/>
        <v>154</v>
      </c>
      <c r="I18" s="8">
        <f t="shared" si="1"/>
        <v>39.61038961038961</v>
      </c>
      <c r="J18" s="8">
        <f t="shared" si="2"/>
        <v>0</v>
      </c>
      <c r="K18" s="8">
        <f t="shared" si="3"/>
        <v>39.61038961038961</v>
      </c>
    </row>
    <row r="19" spans="1:11" x14ac:dyDescent="0.2">
      <c r="A19" s="9">
        <v>18</v>
      </c>
      <c r="B19" s="7" t="s">
        <v>5181</v>
      </c>
      <c r="C19" s="7">
        <v>17043</v>
      </c>
      <c r="D19" s="7">
        <v>0</v>
      </c>
      <c r="E19" s="5">
        <v>4</v>
      </c>
      <c r="F19" s="5">
        <v>2</v>
      </c>
      <c r="G19" s="5">
        <v>1</v>
      </c>
      <c r="H19" s="5">
        <f t="shared" si="0"/>
        <v>7</v>
      </c>
      <c r="I19" s="8">
        <f t="shared" si="1"/>
        <v>28.571428571428569</v>
      </c>
      <c r="J19" s="8">
        <f t="shared" si="2"/>
        <v>14.285714285714285</v>
      </c>
      <c r="K19" s="8">
        <f t="shared" si="3"/>
        <v>42.857142857142854</v>
      </c>
    </row>
    <row r="20" spans="1:11" x14ac:dyDescent="0.2">
      <c r="A20" s="9">
        <v>19</v>
      </c>
      <c r="B20" s="7" t="s">
        <v>5182</v>
      </c>
      <c r="C20" s="7">
        <v>14206</v>
      </c>
      <c r="D20" s="7" t="s">
        <v>6029</v>
      </c>
      <c r="E20" s="5">
        <v>0</v>
      </c>
      <c r="F20" s="5">
        <v>1</v>
      </c>
      <c r="G20" s="5">
        <v>0</v>
      </c>
      <c r="H20" s="5">
        <f t="shared" si="0"/>
        <v>1</v>
      </c>
      <c r="I20" s="8">
        <f t="shared" si="1"/>
        <v>100</v>
      </c>
      <c r="J20" s="8">
        <f t="shared" si="2"/>
        <v>0</v>
      </c>
      <c r="K20" s="8">
        <f t="shared" si="3"/>
        <v>100</v>
      </c>
    </row>
    <row r="21" spans="1:11" x14ac:dyDescent="0.2">
      <c r="A21" s="9">
        <v>20</v>
      </c>
      <c r="B21" s="7" t="s">
        <v>2837</v>
      </c>
      <c r="C21" s="7">
        <v>31853</v>
      </c>
      <c r="D21" s="7" t="s">
        <v>272</v>
      </c>
      <c r="E21" s="5">
        <v>34</v>
      </c>
      <c r="F21" s="5">
        <v>17</v>
      </c>
      <c r="G21" s="5">
        <v>0</v>
      </c>
      <c r="H21" s="5">
        <f t="shared" si="0"/>
        <v>51</v>
      </c>
      <c r="I21" s="8">
        <f t="shared" si="1"/>
        <v>33.333333333333329</v>
      </c>
      <c r="J21" s="8">
        <f t="shared" si="2"/>
        <v>0</v>
      </c>
      <c r="K21" s="8">
        <f t="shared" si="3"/>
        <v>33.333333333333329</v>
      </c>
    </row>
    <row r="22" spans="1:11" x14ac:dyDescent="0.2">
      <c r="A22" s="9">
        <v>21</v>
      </c>
      <c r="B22" s="7" t="s">
        <v>5183</v>
      </c>
      <c r="C22" s="7">
        <v>676</v>
      </c>
      <c r="D22" s="7" t="s">
        <v>6030</v>
      </c>
      <c r="E22" s="5">
        <v>5</v>
      </c>
      <c r="F22" s="5">
        <v>2</v>
      </c>
      <c r="G22" s="5">
        <v>0</v>
      </c>
      <c r="H22" s="5">
        <f t="shared" si="0"/>
        <v>7</v>
      </c>
      <c r="I22" s="8">
        <f t="shared" si="1"/>
        <v>28.571428571428569</v>
      </c>
      <c r="J22" s="8">
        <f t="shared" si="2"/>
        <v>0</v>
      </c>
      <c r="K22" s="8">
        <f t="shared" si="3"/>
        <v>28.571428571428569</v>
      </c>
    </row>
    <row r="23" spans="1:11" x14ac:dyDescent="0.2">
      <c r="A23" s="9">
        <v>22</v>
      </c>
      <c r="B23" s="7" t="s">
        <v>5184</v>
      </c>
      <c r="C23" s="7">
        <v>36240</v>
      </c>
      <c r="D23" s="7" t="s">
        <v>6031</v>
      </c>
      <c r="E23" s="5">
        <v>8</v>
      </c>
      <c r="F23" s="5">
        <v>4</v>
      </c>
      <c r="G23" s="5">
        <v>0</v>
      </c>
      <c r="H23" s="5">
        <f t="shared" si="0"/>
        <v>12</v>
      </c>
      <c r="I23" s="8">
        <f t="shared" si="1"/>
        <v>33.333333333333329</v>
      </c>
      <c r="J23" s="8">
        <f t="shared" si="2"/>
        <v>0</v>
      </c>
      <c r="K23" s="8">
        <f t="shared" si="3"/>
        <v>33.333333333333329</v>
      </c>
    </row>
    <row r="24" spans="1:11" x14ac:dyDescent="0.2">
      <c r="A24" s="9">
        <v>23</v>
      </c>
      <c r="B24" s="7" t="s">
        <v>2497</v>
      </c>
      <c r="C24" s="7">
        <v>25610</v>
      </c>
      <c r="D24" s="7" t="s">
        <v>165</v>
      </c>
      <c r="E24" s="5">
        <v>181</v>
      </c>
      <c r="F24" s="5">
        <v>100</v>
      </c>
      <c r="G24" s="5">
        <v>0</v>
      </c>
      <c r="H24" s="5">
        <f t="shared" si="0"/>
        <v>281</v>
      </c>
      <c r="I24" s="8">
        <f t="shared" si="1"/>
        <v>35.587188612099645</v>
      </c>
      <c r="J24" s="8">
        <f t="shared" si="2"/>
        <v>0</v>
      </c>
      <c r="K24" s="8">
        <f t="shared" si="3"/>
        <v>35.587188612099645</v>
      </c>
    </row>
    <row r="25" spans="1:11" x14ac:dyDescent="0.2">
      <c r="A25" s="9">
        <v>24</v>
      </c>
      <c r="B25" s="7" t="s">
        <v>5185</v>
      </c>
      <c r="C25" s="7">
        <v>9648</v>
      </c>
      <c r="D25" s="7">
        <v>43044</v>
      </c>
      <c r="E25" s="5">
        <v>1</v>
      </c>
      <c r="F25" s="5">
        <v>2</v>
      </c>
      <c r="G25" s="5">
        <v>0</v>
      </c>
      <c r="H25" s="5">
        <f t="shared" si="0"/>
        <v>3</v>
      </c>
      <c r="I25" s="8">
        <f t="shared" si="1"/>
        <v>66.666666666666657</v>
      </c>
      <c r="J25" s="8">
        <f t="shared" si="2"/>
        <v>0</v>
      </c>
      <c r="K25" s="8">
        <f t="shared" si="3"/>
        <v>66.666666666666657</v>
      </c>
    </row>
    <row r="26" spans="1:11" x14ac:dyDescent="0.2">
      <c r="A26" s="9">
        <v>25</v>
      </c>
      <c r="B26" s="7" t="s">
        <v>6920</v>
      </c>
      <c r="C26" s="7"/>
      <c r="D26" s="7"/>
      <c r="E26" s="5">
        <v>1</v>
      </c>
      <c r="F26" s="5">
        <v>0</v>
      </c>
      <c r="G26" s="5">
        <v>0</v>
      </c>
      <c r="H26" s="5">
        <f t="shared" si="0"/>
        <v>1</v>
      </c>
      <c r="I26" s="8">
        <f t="shared" si="1"/>
        <v>0</v>
      </c>
      <c r="J26" s="8">
        <f t="shared" si="2"/>
        <v>0</v>
      </c>
      <c r="K26" s="8">
        <f t="shared" si="3"/>
        <v>0</v>
      </c>
    </row>
    <row r="27" spans="1:11" x14ac:dyDescent="0.2">
      <c r="A27" s="9">
        <v>26</v>
      </c>
      <c r="B27" s="7" t="s">
        <v>2120</v>
      </c>
      <c r="C27" s="7">
        <v>30181</v>
      </c>
      <c r="D27" s="7" t="s">
        <v>1457</v>
      </c>
      <c r="E27" s="5">
        <v>19</v>
      </c>
      <c r="F27" s="5">
        <v>13</v>
      </c>
      <c r="G27" s="5">
        <v>0</v>
      </c>
      <c r="H27" s="5">
        <f t="shared" si="0"/>
        <v>32</v>
      </c>
      <c r="I27" s="8">
        <v>0</v>
      </c>
      <c r="J27" s="8">
        <v>0</v>
      </c>
      <c r="K27" s="8">
        <v>0</v>
      </c>
    </row>
    <row r="28" spans="1:11" x14ac:dyDescent="0.2">
      <c r="A28" s="9">
        <v>27</v>
      </c>
      <c r="B28" s="7" t="s">
        <v>5186</v>
      </c>
      <c r="C28" s="7">
        <v>21148</v>
      </c>
      <c r="D28" s="7" t="s">
        <v>6033</v>
      </c>
      <c r="E28" s="5">
        <v>5</v>
      </c>
      <c r="F28" s="5">
        <v>4</v>
      </c>
      <c r="G28" s="5">
        <v>0</v>
      </c>
      <c r="H28" s="5">
        <f t="shared" si="0"/>
        <v>9</v>
      </c>
      <c r="I28" s="8">
        <v>0</v>
      </c>
      <c r="J28" s="8">
        <v>0</v>
      </c>
      <c r="K28" s="8">
        <v>0</v>
      </c>
    </row>
    <row r="29" spans="1:11" x14ac:dyDescent="0.2">
      <c r="A29" s="9">
        <v>28</v>
      </c>
      <c r="B29" s="7" t="s">
        <v>904</v>
      </c>
      <c r="C29" s="7">
        <v>15</v>
      </c>
      <c r="D29" s="7" t="s">
        <v>394</v>
      </c>
      <c r="E29" s="5">
        <v>22</v>
      </c>
      <c r="F29" s="5">
        <v>12</v>
      </c>
      <c r="G29" s="5">
        <v>0</v>
      </c>
      <c r="H29" s="5">
        <f t="shared" si="0"/>
        <v>34</v>
      </c>
      <c r="I29" s="8">
        <f t="shared" si="1"/>
        <v>35.294117647058826</v>
      </c>
      <c r="J29" s="8">
        <f t="shared" si="2"/>
        <v>0</v>
      </c>
      <c r="K29" s="8">
        <f t="shared" si="3"/>
        <v>35.294117647058826</v>
      </c>
    </row>
    <row r="30" spans="1:11" x14ac:dyDescent="0.2">
      <c r="A30" s="9">
        <v>29</v>
      </c>
      <c r="B30" s="7" t="s">
        <v>5187</v>
      </c>
      <c r="C30" s="7">
        <v>10269</v>
      </c>
      <c r="D30" s="7" t="s">
        <v>6034</v>
      </c>
      <c r="E30" s="5">
        <v>9</v>
      </c>
      <c r="F30" s="5">
        <v>7</v>
      </c>
      <c r="G30" s="5">
        <v>0</v>
      </c>
      <c r="H30" s="5">
        <f t="shared" si="0"/>
        <v>16</v>
      </c>
      <c r="I30" s="8">
        <f t="shared" si="1"/>
        <v>43.75</v>
      </c>
      <c r="J30" s="8">
        <f t="shared" si="2"/>
        <v>0</v>
      </c>
      <c r="K30" s="8">
        <f t="shared" si="3"/>
        <v>43.75</v>
      </c>
    </row>
    <row r="31" spans="1:11" x14ac:dyDescent="0.2">
      <c r="A31" s="9">
        <v>30</v>
      </c>
      <c r="B31" s="7" t="s">
        <v>1889</v>
      </c>
      <c r="C31" s="7">
        <v>18274</v>
      </c>
      <c r="D31" s="7" t="s">
        <v>2573</v>
      </c>
      <c r="E31" s="5">
        <v>80</v>
      </c>
      <c r="F31" s="5">
        <v>12</v>
      </c>
      <c r="G31" s="5">
        <v>0</v>
      </c>
      <c r="H31" s="5">
        <f t="shared" si="0"/>
        <v>92</v>
      </c>
      <c r="I31" s="8">
        <f t="shared" si="1"/>
        <v>13.043478260869565</v>
      </c>
      <c r="J31" s="8">
        <f t="shared" si="2"/>
        <v>0</v>
      </c>
      <c r="K31" s="8">
        <f t="shared" si="3"/>
        <v>13.043478260869565</v>
      </c>
    </row>
    <row r="32" spans="1:11" x14ac:dyDescent="0.2">
      <c r="A32" s="9">
        <v>31</v>
      </c>
      <c r="B32" s="7" t="s">
        <v>5188</v>
      </c>
      <c r="C32" s="7">
        <v>122</v>
      </c>
      <c r="D32" s="7" t="s">
        <v>6035</v>
      </c>
      <c r="E32" s="5">
        <v>3</v>
      </c>
      <c r="F32" s="5">
        <v>1</v>
      </c>
      <c r="G32" s="5">
        <v>0</v>
      </c>
      <c r="H32" s="5">
        <f t="shared" si="0"/>
        <v>4</v>
      </c>
      <c r="I32" s="8">
        <f t="shared" si="1"/>
        <v>25</v>
      </c>
      <c r="J32" s="8">
        <f t="shared" si="2"/>
        <v>0</v>
      </c>
      <c r="K32" s="8">
        <f t="shared" si="3"/>
        <v>25</v>
      </c>
    </row>
    <row r="33" spans="1:11" x14ac:dyDescent="0.2">
      <c r="A33" s="9">
        <v>32</v>
      </c>
      <c r="B33" s="7" t="s">
        <v>1518</v>
      </c>
      <c r="C33" s="7">
        <v>29742</v>
      </c>
      <c r="D33" s="7" t="s">
        <v>308</v>
      </c>
      <c r="E33" s="5">
        <v>4</v>
      </c>
      <c r="F33" s="5">
        <v>4</v>
      </c>
      <c r="G33" s="5">
        <v>0</v>
      </c>
      <c r="H33" s="5">
        <f t="shared" si="0"/>
        <v>8</v>
      </c>
      <c r="I33" s="8">
        <f t="shared" si="1"/>
        <v>50</v>
      </c>
      <c r="J33" s="8">
        <f t="shared" si="2"/>
        <v>0</v>
      </c>
      <c r="K33" s="8">
        <f t="shared" si="3"/>
        <v>50</v>
      </c>
    </row>
    <row r="34" spans="1:11" x14ac:dyDescent="0.2">
      <c r="A34" s="9">
        <v>33</v>
      </c>
      <c r="B34" s="7" t="s">
        <v>2190</v>
      </c>
      <c r="C34" s="7">
        <v>712</v>
      </c>
      <c r="D34" s="7" t="s">
        <v>2478</v>
      </c>
      <c r="E34" s="5">
        <v>31</v>
      </c>
      <c r="F34" s="5">
        <v>18</v>
      </c>
      <c r="G34" s="5">
        <v>0</v>
      </c>
      <c r="H34" s="5">
        <f t="shared" si="0"/>
        <v>49</v>
      </c>
      <c r="I34" s="8">
        <f t="shared" si="1"/>
        <v>36.734693877551024</v>
      </c>
      <c r="J34" s="8">
        <f t="shared" si="2"/>
        <v>0</v>
      </c>
      <c r="K34" s="8">
        <f t="shared" si="3"/>
        <v>36.734693877551024</v>
      </c>
    </row>
    <row r="35" spans="1:11" x14ac:dyDescent="0.2">
      <c r="A35" s="9">
        <v>34</v>
      </c>
      <c r="B35" s="7" t="s">
        <v>197</v>
      </c>
      <c r="C35" s="7">
        <v>22222</v>
      </c>
      <c r="D35" s="7" t="s">
        <v>1744</v>
      </c>
      <c r="E35" s="5">
        <v>31</v>
      </c>
      <c r="F35" s="5">
        <v>16</v>
      </c>
      <c r="G35" s="5">
        <v>0</v>
      </c>
      <c r="H35" s="5">
        <f t="shared" si="0"/>
        <v>47</v>
      </c>
      <c r="I35" s="8">
        <f t="shared" si="1"/>
        <v>34.042553191489361</v>
      </c>
      <c r="J35" s="8">
        <f t="shared" si="2"/>
        <v>0</v>
      </c>
      <c r="K35" s="8">
        <f t="shared" si="3"/>
        <v>34.042553191489361</v>
      </c>
    </row>
    <row r="36" spans="1:11" x14ac:dyDescent="0.2">
      <c r="A36" s="9">
        <v>35</v>
      </c>
      <c r="B36" s="7" t="s">
        <v>2797</v>
      </c>
      <c r="C36" s="7">
        <v>10428</v>
      </c>
      <c r="D36" s="7" t="s">
        <v>1329</v>
      </c>
      <c r="E36" s="5">
        <v>23</v>
      </c>
      <c r="F36" s="5">
        <v>13</v>
      </c>
      <c r="G36" s="5">
        <v>0</v>
      </c>
      <c r="H36" s="5">
        <f t="shared" si="0"/>
        <v>36</v>
      </c>
      <c r="I36" s="8">
        <f t="shared" si="1"/>
        <v>36.111111111111107</v>
      </c>
      <c r="J36" s="8">
        <f t="shared" si="2"/>
        <v>0</v>
      </c>
      <c r="K36" s="8">
        <f t="shared" si="3"/>
        <v>36.111111111111107</v>
      </c>
    </row>
    <row r="37" spans="1:11" x14ac:dyDescent="0.2">
      <c r="A37" s="9">
        <v>36</v>
      </c>
      <c r="B37" s="7" t="s">
        <v>5189</v>
      </c>
      <c r="C37" s="7">
        <v>22863</v>
      </c>
      <c r="D37" s="7">
        <v>24456</v>
      </c>
      <c r="E37" s="5">
        <v>4</v>
      </c>
      <c r="F37" s="5">
        <v>4</v>
      </c>
      <c r="G37" s="5">
        <v>0</v>
      </c>
      <c r="H37" s="5">
        <f t="shared" si="0"/>
        <v>8</v>
      </c>
      <c r="I37" s="8">
        <f t="shared" si="1"/>
        <v>50</v>
      </c>
      <c r="J37" s="8">
        <f t="shared" si="2"/>
        <v>0</v>
      </c>
      <c r="K37" s="8">
        <f t="shared" si="3"/>
        <v>50</v>
      </c>
    </row>
    <row r="38" spans="1:11" x14ac:dyDescent="0.2">
      <c r="A38" s="9">
        <v>37</v>
      </c>
      <c r="B38" s="7" t="s">
        <v>5190</v>
      </c>
      <c r="C38" s="7">
        <v>14027</v>
      </c>
      <c r="D38" s="7" t="s">
        <v>6036</v>
      </c>
      <c r="E38" s="5">
        <v>1</v>
      </c>
      <c r="F38" s="5">
        <v>0</v>
      </c>
      <c r="G38" s="5">
        <v>0</v>
      </c>
      <c r="H38" s="5">
        <f t="shared" si="0"/>
        <v>1</v>
      </c>
      <c r="I38" s="8">
        <f t="shared" si="1"/>
        <v>0</v>
      </c>
      <c r="J38" s="8">
        <f t="shared" si="2"/>
        <v>0</v>
      </c>
      <c r="K38" s="8">
        <f t="shared" si="3"/>
        <v>0</v>
      </c>
    </row>
    <row r="39" spans="1:11" x14ac:dyDescent="0.2">
      <c r="A39" s="9">
        <v>38</v>
      </c>
      <c r="B39" s="7" t="s">
        <v>304</v>
      </c>
      <c r="C39" s="7">
        <v>22627</v>
      </c>
      <c r="D39" s="7" t="s">
        <v>1501</v>
      </c>
      <c r="E39" s="5">
        <v>63</v>
      </c>
      <c r="F39" s="5">
        <v>37</v>
      </c>
      <c r="G39" s="5">
        <v>0</v>
      </c>
      <c r="H39" s="5">
        <f t="shared" si="0"/>
        <v>100</v>
      </c>
      <c r="I39" s="8">
        <f t="shared" si="1"/>
        <v>37</v>
      </c>
      <c r="J39" s="8">
        <f t="shared" si="2"/>
        <v>0</v>
      </c>
      <c r="K39" s="8">
        <f t="shared" si="3"/>
        <v>37</v>
      </c>
    </row>
    <row r="40" spans="1:11" x14ac:dyDescent="0.2">
      <c r="A40" s="9">
        <v>39</v>
      </c>
      <c r="B40" s="7" t="s">
        <v>393</v>
      </c>
      <c r="C40" s="7">
        <v>13432</v>
      </c>
      <c r="D40" s="7" t="s">
        <v>1758</v>
      </c>
      <c r="E40" s="5">
        <v>7</v>
      </c>
      <c r="F40" s="5">
        <v>7</v>
      </c>
      <c r="G40" s="5">
        <v>0</v>
      </c>
      <c r="H40" s="5">
        <f t="shared" si="0"/>
        <v>14</v>
      </c>
      <c r="I40" s="8">
        <f t="shared" si="1"/>
        <v>50</v>
      </c>
      <c r="J40" s="8">
        <f t="shared" si="2"/>
        <v>0</v>
      </c>
      <c r="K40" s="8">
        <f t="shared" si="3"/>
        <v>50</v>
      </c>
    </row>
    <row r="41" spans="1:11" x14ac:dyDescent="0.2">
      <c r="A41" s="9">
        <v>40</v>
      </c>
      <c r="B41" s="7" t="s">
        <v>2628</v>
      </c>
      <c r="C41" s="7">
        <v>14256</v>
      </c>
      <c r="D41" s="7" t="s">
        <v>2564</v>
      </c>
      <c r="E41" s="5">
        <v>28</v>
      </c>
      <c r="F41" s="5">
        <v>23</v>
      </c>
      <c r="G41" s="5">
        <v>0</v>
      </c>
      <c r="H41" s="5">
        <f t="shared" si="0"/>
        <v>51</v>
      </c>
      <c r="I41" s="8">
        <f t="shared" si="1"/>
        <v>45.098039215686278</v>
      </c>
      <c r="J41" s="8">
        <f t="shared" si="2"/>
        <v>0</v>
      </c>
      <c r="K41" s="8">
        <f t="shared" si="3"/>
        <v>45.098039215686278</v>
      </c>
    </row>
    <row r="42" spans="1:11" x14ac:dyDescent="0.2">
      <c r="A42" s="9">
        <v>41</v>
      </c>
      <c r="B42" s="7" t="s">
        <v>1619</v>
      </c>
      <c r="C42" s="7">
        <v>31030</v>
      </c>
      <c r="D42" s="7" t="s">
        <v>1586</v>
      </c>
      <c r="E42" s="5">
        <v>51</v>
      </c>
      <c r="F42" s="5">
        <v>38</v>
      </c>
      <c r="G42" s="5">
        <v>0</v>
      </c>
      <c r="H42" s="5">
        <f t="shared" si="0"/>
        <v>89</v>
      </c>
      <c r="I42" s="8">
        <f t="shared" si="1"/>
        <v>42.696629213483142</v>
      </c>
      <c r="J42" s="8">
        <f t="shared" si="2"/>
        <v>0</v>
      </c>
      <c r="K42" s="8">
        <f t="shared" si="3"/>
        <v>42.696629213483142</v>
      </c>
    </row>
    <row r="43" spans="1:11" x14ac:dyDescent="0.2">
      <c r="A43" s="9">
        <v>42</v>
      </c>
      <c r="B43" s="7" t="s">
        <v>1997</v>
      </c>
      <c r="C43" s="7">
        <v>30401</v>
      </c>
      <c r="D43" s="7" t="s">
        <v>1081</v>
      </c>
      <c r="E43" s="5">
        <v>164</v>
      </c>
      <c r="F43" s="5">
        <v>81</v>
      </c>
      <c r="G43" s="5">
        <v>0</v>
      </c>
      <c r="H43" s="5">
        <f t="shared" si="0"/>
        <v>245</v>
      </c>
      <c r="I43" s="8">
        <f t="shared" si="1"/>
        <v>33.061224489795919</v>
      </c>
      <c r="J43" s="8">
        <f t="shared" si="2"/>
        <v>0</v>
      </c>
      <c r="K43" s="8">
        <f t="shared" si="3"/>
        <v>33.061224489795919</v>
      </c>
    </row>
    <row r="44" spans="1:11" x14ac:dyDescent="0.2">
      <c r="A44" s="9">
        <v>43</v>
      </c>
      <c r="B44" s="7" t="s">
        <v>5191</v>
      </c>
      <c r="C44" s="7">
        <v>0</v>
      </c>
      <c r="D44" s="7" t="s">
        <v>6037</v>
      </c>
      <c r="E44" s="5">
        <v>1</v>
      </c>
      <c r="F44" s="5">
        <v>0</v>
      </c>
      <c r="G44" s="5">
        <v>0</v>
      </c>
      <c r="H44" s="5">
        <f t="shared" si="0"/>
        <v>1</v>
      </c>
      <c r="I44" s="8">
        <f t="shared" si="1"/>
        <v>0</v>
      </c>
      <c r="J44" s="8">
        <f t="shared" si="2"/>
        <v>0</v>
      </c>
      <c r="K44" s="8">
        <f t="shared" si="3"/>
        <v>0</v>
      </c>
    </row>
    <row r="45" spans="1:11" x14ac:dyDescent="0.2">
      <c r="A45" s="9">
        <v>44</v>
      </c>
      <c r="B45" s="7" t="s">
        <v>172</v>
      </c>
      <c r="C45" s="7">
        <v>12843</v>
      </c>
      <c r="D45" s="7" t="s">
        <v>411</v>
      </c>
      <c r="E45" s="5">
        <v>8</v>
      </c>
      <c r="F45" s="5">
        <v>2</v>
      </c>
      <c r="G45" s="5">
        <v>0</v>
      </c>
      <c r="H45" s="5">
        <f t="shared" si="0"/>
        <v>10</v>
      </c>
      <c r="I45" s="8">
        <f t="shared" si="1"/>
        <v>20</v>
      </c>
      <c r="J45" s="8">
        <f t="shared" si="2"/>
        <v>0</v>
      </c>
      <c r="K45" s="8">
        <f t="shared" si="3"/>
        <v>20</v>
      </c>
    </row>
    <row r="46" spans="1:11" x14ac:dyDescent="0.2">
      <c r="A46" s="9">
        <v>45</v>
      </c>
      <c r="B46" s="7" t="s">
        <v>2733</v>
      </c>
      <c r="C46" s="7">
        <v>33892</v>
      </c>
      <c r="D46" s="7" t="s">
        <v>2548</v>
      </c>
      <c r="E46" s="5">
        <v>24</v>
      </c>
      <c r="F46" s="5">
        <v>9</v>
      </c>
      <c r="G46" s="5">
        <v>0</v>
      </c>
      <c r="H46" s="5">
        <f t="shared" si="0"/>
        <v>33</v>
      </c>
      <c r="I46" s="8">
        <f t="shared" si="1"/>
        <v>27.27272727272727</v>
      </c>
      <c r="J46" s="8">
        <f t="shared" si="2"/>
        <v>0</v>
      </c>
      <c r="K46" s="8">
        <f t="shared" si="3"/>
        <v>27.27272727272727</v>
      </c>
    </row>
    <row r="47" spans="1:11" x14ac:dyDescent="0.2">
      <c r="A47" s="9">
        <v>46</v>
      </c>
      <c r="B47" s="7" t="s">
        <v>765</v>
      </c>
      <c r="C47" s="7">
        <v>3726</v>
      </c>
      <c r="D47" s="7" t="s">
        <v>2860</v>
      </c>
      <c r="E47" s="5">
        <v>6</v>
      </c>
      <c r="F47" s="5">
        <v>5</v>
      </c>
      <c r="G47" s="5">
        <v>0</v>
      </c>
      <c r="H47" s="5">
        <f t="shared" si="0"/>
        <v>11</v>
      </c>
      <c r="I47" s="8">
        <f t="shared" si="1"/>
        <v>45.454545454545453</v>
      </c>
      <c r="J47" s="8">
        <f t="shared" si="2"/>
        <v>0</v>
      </c>
      <c r="K47" s="8">
        <f t="shared" si="3"/>
        <v>45.454545454545453</v>
      </c>
    </row>
    <row r="48" spans="1:11" x14ac:dyDescent="0.2">
      <c r="A48" s="9">
        <v>47</v>
      </c>
      <c r="B48" s="7" t="s">
        <v>2639</v>
      </c>
      <c r="C48" s="7">
        <v>13277</v>
      </c>
      <c r="D48" s="7" t="s">
        <v>2296</v>
      </c>
      <c r="E48" s="5">
        <v>26</v>
      </c>
      <c r="F48" s="5">
        <v>20</v>
      </c>
      <c r="G48" s="5">
        <v>0</v>
      </c>
      <c r="H48" s="5">
        <f t="shared" si="0"/>
        <v>46</v>
      </c>
      <c r="I48" s="8">
        <f t="shared" si="1"/>
        <v>43.478260869565219</v>
      </c>
      <c r="J48" s="8">
        <f t="shared" si="2"/>
        <v>0</v>
      </c>
      <c r="K48" s="8">
        <f t="shared" si="3"/>
        <v>43.478260869565219</v>
      </c>
    </row>
    <row r="49" spans="1:11" x14ac:dyDescent="0.2">
      <c r="A49" s="9">
        <v>48</v>
      </c>
      <c r="B49" s="7" t="s">
        <v>6921</v>
      </c>
      <c r="C49" s="7"/>
      <c r="D49" s="7"/>
      <c r="E49" s="5">
        <v>55</v>
      </c>
      <c r="F49" s="5">
        <v>74</v>
      </c>
      <c r="G49" s="5">
        <v>0</v>
      </c>
      <c r="H49" s="5">
        <f t="shared" si="0"/>
        <v>129</v>
      </c>
      <c r="I49" s="8">
        <f t="shared" si="1"/>
        <v>57.36434108527132</v>
      </c>
      <c r="J49" s="8">
        <f t="shared" si="2"/>
        <v>0</v>
      </c>
      <c r="K49" s="8">
        <f t="shared" si="3"/>
        <v>57.36434108527132</v>
      </c>
    </row>
    <row r="50" spans="1:11" x14ac:dyDescent="0.2">
      <c r="A50" s="9">
        <v>49</v>
      </c>
      <c r="B50" s="7" t="s">
        <v>5192</v>
      </c>
      <c r="C50" s="7">
        <v>14462</v>
      </c>
      <c r="D50" s="7" t="s">
        <v>6038</v>
      </c>
      <c r="E50" s="5">
        <v>1</v>
      </c>
      <c r="F50" s="5">
        <v>2</v>
      </c>
      <c r="G50" s="5">
        <v>0</v>
      </c>
      <c r="H50" s="5">
        <f t="shared" si="0"/>
        <v>3</v>
      </c>
      <c r="I50" s="8">
        <f t="shared" si="1"/>
        <v>66.666666666666657</v>
      </c>
      <c r="J50" s="8">
        <f t="shared" si="2"/>
        <v>0</v>
      </c>
      <c r="K50" s="8">
        <f t="shared" si="3"/>
        <v>66.666666666666657</v>
      </c>
    </row>
    <row r="51" spans="1:11" x14ac:dyDescent="0.2">
      <c r="A51" s="9">
        <v>50</v>
      </c>
      <c r="B51" s="7" t="s">
        <v>212</v>
      </c>
      <c r="C51" s="7">
        <v>38555</v>
      </c>
      <c r="D51" s="7" t="s">
        <v>1676</v>
      </c>
      <c r="E51" s="5">
        <v>52</v>
      </c>
      <c r="F51" s="5">
        <v>25</v>
      </c>
      <c r="G51" s="5">
        <v>0</v>
      </c>
      <c r="H51" s="5">
        <f t="shared" si="0"/>
        <v>77</v>
      </c>
      <c r="I51" s="8">
        <f t="shared" si="1"/>
        <v>32.467532467532465</v>
      </c>
      <c r="J51" s="8">
        <f t="shared" si="2"/>
        <v>0</v>
      </c>
      <c r="K51" s="8">
        <f t="shared" si="3"/>
        <v>32.467532467532465</v>
      </c>
    </row>
    <row r="52" spans="1:11" x14ac:dyDescent="0.2">
      <c r="A52" s="9">
        <v>51</v>
      </c>
      <c r="B52" s="7" t="s">
        <v>5193</v>
      </c>
      <c r="C52" s="7">
        <v>6491</v>
      </c>
      <c r="D52" s="7" t="s">
        <v>6039</v>
      </c>
      <c r="E52" s="5">
        <v>1</v>
      </c>
      <c r="F52" s="5">
        <v>2</v>
      </c>
      <c r="G52" s="5">
        <v>0</v>
      </c>
      <c r="H52" s="5">
        <f t="shared" si="0"/>
        <v>3</v>
      </c>
      <c r="I52" s="8">
        <f t="shared" si="1"/>
        <v>66.666666666666657</v>
      </c>
      <c r="J52" s="8">
        <f t="shared" si="2"/>
        <v>0</v>
      </c>
      <c r="K52" s="8">
        <f t="shared" si="3"/>
        <v>66.666666666666657</v>
      </c>
    </row>
    <row r="53" spans="1:11" x14ac:dyDescent="0.2">
      <c r="A53" s="9">
        <v>52</v>
      </c>
      <c r="B53" s="7" t="s">
        <v>6922</v>
      </c>
      <c r="C53" s="7"/>
      <c r="D53" s="7"/>
      <c r="E53" s="5">
        <v>1</v>
      </c>
      <c r="F53" s="5">
        <v>0</v>
      </c>
      <c r="G53" s="5">
        <v>0</v>
      </c>
      <c r="H53" s="5">
        <f t="shared" si="0"/>
        <v>1</v>
      </c>
      <c r="I53" s="8">
        <f t="shared" si="1"/>
        <v>0</v>
      </c>
      <c r="J53" s="8">
        <f t="shared" si="2"/>
        <v>0</v>
      </c>
      <c r="K53" s="8">
        <f t="shared" si="3"/>
        <v>0</v>
      </c>
    </row>
    <row r="54" spans="1:11" x14ac:dyDescent="0.2">
      <c r="A54" s="9">
        <v>53</v>
      </c>
      <c r="B54" s="7" t="s">
        <v>565</v>
      </c>
      <c r="C54" s="7">
        <v>9916</v>
      </c>
      <c r="D54" s="7" t="s">
        <v>883</v>
      </c>
      <c r="E54" s="5">
        <v>63</v>
      </c>
      <c r="F54" s="5">
        <v>50</v>
      </c>
      <c r="G54" s="5">
        <v>0</v>
      </c>
      <c r="H54" s="5">
        <f t="shared" si="0"/>
        <v>113</v>
      </c>
      <c r="I54" s="8">
        <f t="shared" si="1"/>
        <v>44.247787610619469</v>
      </c>
      <c r="J54" s="8">
        <f t="shared" si="2"/>
        <v>0</v>
      </c>
      <c r="K54" s="8">
        <f t="shared" si="3"/>
        <v>44.247787610619469</v>
      </c>
    </row>
    <row r="55" spans="1:11" x14ac:dyDescent="0.2">
      <c r="A55" s="9">
        <v>55</v>
      </c>
      <c r="B55" s="7" t="s">
        <v>1659</v>
      </c>
      <c r="C55" s="7">
        <v>14504</v>
      </c>
      <c r="D55" s="7" t="s">
        <v>204</v>
      </c>
      <c r="E55" s="5">
        <v>68</v>
      </c>
      <c r="F55" s="5">
        <v>50</v>
      </c>
      <c r="G55" s="5">
        <v>0</v>
      </c>
      <c r="H55" s="5">
        <f t="shared" si="0"/>
        <v>118</v>
      </c>
      <c r="I55" s="8">
        <f t="shared" si="1"/>
        <v>42.372881355932201</v>
      </c>
      <c r="J55" s="8">
        <f t="shared" si="2"/>
        <v>0</v>
      </c>
      <c r="K55" s="8">
        <f t="shared" si="3"/>
        <v>42.372881355932201</v>
      </c>
    </row>
    <row r="56" spans="1:11" x14ac:dyDescent="0.2">
      <c r="A56" s="9">
        <v>56</v>
      </c>
      <c r="B56" s="7" t="s">
        <v>513</v>
      </c>
      <c r="C56" s="7">
        <v>126</v>
      </c>
      <c r="D56" s="7" t="s">
        <v>711</v>
      </c>
      <c r="E56" s="5">
        <v>48</v>
      </c>
      <c r="F56" s="5">
        <v>19</v>
      </c>
      <c r="G56" s="5">
        <v>2</v>
      </c>
      <c r="H56" s="5">
        <f t="shared" si="0"/>
        <v>69</v>
      </c>
      <c r="I56" s="8">
        <f t="shared" si="1"/>
        <v>27.536231884057973</v>
      </c>
      <c r="J56" s="8">
        <f t="shared" si="2"/>
        <v>2.8985507246376812</v>
      </c>
      <c r="K56" s="8">
        <f t="shared" si="3"/>
        <v>30.434782608695656</v>
      </c>
    </row>
    <row r="57" spans="1:11" x14ac:dyDescent="0.2">
      <c r="A57" s="9">
        <v>57</v>
      </c>
      <c r="B57" s="7" t="s">
        <v>2293</v>
      </c>
      <c r="C57" s="7">
        <v>39249</v>
      </c>
      <c r="D57" s="7" t="s">
        <v>1543</v>
      </c>
      <c r="E57" s="5">
        <v>23</v>
      </c>
      <c r="F57" s="5">
        <v>21</v>
      </c>
      <c r="G57" s="5">
        <v>0</v>
      </c>
      <c r="H57" s="5">
        <f t="shared" si="0"/>
        <v>44</v>
      </c>
      <c r="I57" s="8">
        <f t="shared" si="1"/>
        <v>47.727272727272727</v>
      </c>
      <c r="J57" s="8">
        <f t="shared" si="2"/>
        <v>0</v>
      </c>
      <c r="K57" s="8">
        <f t="shared" si="3"/>
        <v>47.727272727272727</v>
      </c>
    </row>
    <row r="58" spans="1:11" x14ac:dyDescent="0.2">
      <c r="A58" s="9">
        <v>58</v>
      </c>
      <c r="B58" s="7" t="s">
        <v>5194</v>
      </c>
      <c r="C58" s="7">
        <v>18290</v>
      </c>
      <c r="D58" s="7" t="s">
        <v>6040</v>
      </c>
      <c r="E58" s="5">
        <v>1</v>
      </c>
      <c r="F58" s="5">
        <v>2</v>
      </c>
      <c r="G58" s="5">
        <v>0</v>
      </c>
      <c r="H58" s="5">
        <f t="shared" si="0"/>
        <v>3</v>
      </c>
      <c r="I58" s="8">
        <f t="shared" si="1"/>
        <v>66.666666666666657</v>
      </c>
      <c r="J58" s="8">
        <f t="shared" si="2"/>
        <v>0</v>
      </c>
      <c r="K58" s="8">
        <f t="shared" si="3"/>
        <v>66.666666666666657</v>
      </c>
    </row>
    <row r="59" spans="1:11" x14ac:dyDescent="0.2">
      <c r="A59" s="9">
        <v>59</v>
      </c>
      <c r="B59" s="7" t="s">
        <v>5196</v>
      </c>
      <c r="C59" s="7">
        <v>0</v>
      </c>
      <c r="D59" s="7" t="s">
        <v>6042</v>
      </c>
      <c r="E59" s="5">
        <v>2</v>
      </c>
      <c r="F59" s="5">
        <v>0</v>
      </c>
      <c r="G59" s="5">
        <v>0</v>
      </c>
      <c r="H59" s="5">
        <f t="shared" si="0"/>
        <v>2</v>
      </c>
      <c r="I59" s="8">
        <f t="shared" si="1"/>
        <v>0</v>
      </c>
      <c r="J59" s="8">
        <f t="shared" si="2"/>
        <v>0</v>
      </c>
      <c r="K59" s="8">
        <f t="shared" si="3"/>
        <v>0</v>
      </c>
    </row>
    <row r="60" spans="1:11" x14ac:dyDescent="0.2">
      <c r="A60" s="9">
        <v>60</v>
      </c>
      <c r="B60" s="7" t="s">
        <v>5195</v>
      </c>
      <c r="C60" s="7">
        <v>34935</v>
      </c>
      <c r="D60" s="7" t="s">
        <v>6041</v>
      </c>
      <c r="E60" s="5">
        <v>1</v>
      </c>
      <c r="F60" s="5">
        <v>1</v>
      </c>
      <c r="G60" s="5">
        <v>0</v>
      </c>
      <c r="H60" s="5">
        <f t="shared" si="0"/>
        <v>2</v>
      </c>
      <c r="I60" s="8">
        <f t="shared" si="1"/>
        <v>50</v>
      </c>
      <c r="J60" s="8">
        <f t="shared" si="2"/>
        <v>0</v>
      </c>
      <c r="K60" s="8">
        <f t="shared" si="3"/>
        <v>50</v>
      </c>
    </row>
    <row r="61" spans="1:11" x14ac:dyDescent="0.2">
      <c r="A61" s="9">
        <v>61</v>
      </c>
      <c r="B61" s="7" t="s">
        <v>5197</v>
      </c>
      <c r="C61" s="7">
        <v>3034</v>
      </c>
      <c r="D61" s="7" t="s">
        <v>6044</v>
      </c>
      <c r="E61" s="5">
        <v>1</v>
      </c>
      <c r="F61" s="5">
        <v>0</v>
      </c>
      <c r="G61" s="5">
        <v>0</v>
      </c>
      <c r="H61" s="5">
        <f t="shared" si="0"/>
        <v>1</v>
      </c>
      <c r="I61" s="8">
        <f t="shared" si="1"/>
        <v>0</v>
      </c>
      <c r="J61" s="8">
        <f t="shared" si="2"/>
        <v>0</v>
      </c>
      <c r="K61" s="8">
        <f t="shared" si="3"/>
        <v>0</v>
      </c>
    </row>
    <row r="62" spans="1:11" x14ac:dyDescent="0.2">
      <c r="A62" s="9">
        <v>62</v>
      </c>
      <c r="B62" s="7" t="s">
        <v>409</v>
      </c>
      <c r="C62" s="7">
        <v>24685</v>
      </c>
      <c r="D62" s="7" t="s">
        <v>2012</v>
      </c>
      <c r="E62" s="5">
        <v>23</v>
      </c>
      <c r="F62" s="5">
        <v>13</v>
      </c>
      <c r="G62" s="5">
        <v>0</v>
      </c>
      <c r="H62" s="5">
        <f t="shared" si="0"/>
        <v>36</v>
      </c>
      <c r="I62" s="8">
        <f t="shared" si="1"/>
        <v>36.111111111111107</v>
      </c>
      <c r="J62" s="8">
        <f t="shared" si="2"/>
        <v>0</v>
      </c>
      <c r="K62" s="8">
        <f t="shared" si="3"/>
        <v>36.111111111111107</v>
      </c>
    </row>
    <row r="63" spans="1:11" x14ac:dyDescent="0.2">
      <c r="A63" s="9">
        <v>63</v>
      </c>
      <c r="B63" s="7" t="s">
        <v>1994</v>
      </c>
      <c r="C63" s="7">
        <v>533</v>
      </c>
      <c r="D63" s="7" t="s">
        <v>1537</v>
      </c>
      <c r="E63" s="5">
        <v>2</v>
      </c>
      <c r="F63" s="5">
        <v>0</v>
      </c>
      <c r="G63" s="5">
        <v>0</v>
      </c>
      <c r="H63" s="5">
        <f t="shared" si="0"/>
        <v>2</v>
      </c>
      <c r="I63" s="8">
        <f t="shared" si="1"/>
        <v>0</v>
      </c>
      <c r="J63" s="8">
        <f t="shared" si="2"/>
        <v>0</v>
      </c>
      <c r="K63" s="8">
        <f t="shared" si="3"/>
        <v>0</v>
      </c>
    </row>
    <row r="64" spans="1:11" x14ac:dyDescent="0.2">
      <c r="A64" s="9">
        <v>64</v>
      </c>
      <c r="B64" s="7" t="s">
        <v>2229</v>
      </c>
      <c r="C64" s="7">
        <v>535</v>
      </c>
      <c r="D64" s="7" t="s">
        <v>332</v>
      </c>
      <c r="E64" s="5">
        <v>99</v>
      </c>
      <c r="F64" s="5">
        <v>28</v>
      </c>
      <c r="G64" s="5">
        <v>0</v>
      </c>
      <c r="H64" s="5">
        <f t="shared" si="0"/>
        <v>127</v>
      </c>
      <c r="I64" s="8">
        <f t="shared" si="1"/>
        <v>22.047244094488189</v>
      </c>
      <c r="J64" s="8">
        <f t="shared" si="2"/>
        <v>0</v>
      </c>
      <c r="K64" s="8">
        <f t="shared" si="3"/>
        <v>22.047244094488189</v>
      </c>
    </row>
    <row r="65" spans="1:11" x14ac:dyDescent="0.2">
      <c r="A65" s="9">
        <v>65</v>
      </c>
      <c r="B65" s="7" t="s">
        <v>5198</v>
      </c>
      <c r="C65" s="7">
        <v>17566</v>
      </c>
      <c r="D65" s="7" t="s">
        <v>6045</v>
      </c>
      <c r="E65" s="5">
        <v>4</v>
      </c>
      <c r="F65" s="5">
        <v>6</v>
      </c>
      <c r="G65" s="5">
        <v>0</v>
      </c>
      <c r="H65" s="5">
        <f t="shared" ref="H65:H128" si="4">SUM(E65,F65,G65)</f>
        <v>10</v>
      </c>
      <c r="I65" s="8">
        <f t="shared" ref="I65:I128" si="5">F65/H65*100</f>
        <v>60</v>
      </c>
      <c r="J65" s="8">
        <f t="shared" ref="J65:J128" si="6">G65/H65*100</f>
        <v>0</v>
      </c>
      <c r="K65" s="8">
        <f t="shared" ref="K65:K128" si="7">(SUM(F65,G65)/H65)*100</f>
        <v>60</v>
      </c>
    </row>
    <row r="66" spans="1:11" x14ac:dyDescent="0.2">
      <c r="A66" s="9">
        <v>66</v>
      </c>
      <c r="B66" s="7" t="s">
        <v>2233</v>
      </c>
      <c r="C66" s="7">
        <v>38838</v>
      </c>
      <c r="D66" s="7" t="s">
        <v>909</v>
      </c>
      <c r="E66" s="5">
        <v>12</v>
      </c>
      <c r="F66" s="5">
        <v>8</v>
      </c>
      <c r="G66" s="5">
        <v>0</v>
      </c>
      <c r="H66" s="5">
        <f t="shared" si="4"/>
        <v>20</v>
      </c>
      <c r="I66" s="8">
        <v>0</v>
      </c>
      <c r="J66" s="8">
        <v>0</v>
      </c>
      <c r="K66" s="8">
        <v>0</v>
      </c>
    </row>
    <row r="67" spans="1:11" x14ac:dyDescent="0.2">
      <c r="A67" s="9">
        <v>67</v>
      </c>
      <c r="B67" s="7" t="s">
        <v>2697</v>
      </c>
      <c r="C67" s="7">
        <v>39130</v>
      </c>
      <c r="D67" s="7" t="s">
        <v>2667</v>
      </c>
      <c r="E67" s="5">
        <v>10</v>
      </c>
      <c r="F67" s="5">
        <v>6</v>
      </c>
      <c r="G67" s="5">
        <v>0</v>
      </c>
      <c r="H67" s="5">
        <f t="shared" si="4"/>
        <v>16</v>
      </c>
      <c r="I67" s="8">
        <f t="shared" si="5"/>
        <v>37.5</v>
      </c>
      <c r="J67" s="8">
        <f t="shared" si="6"/>
        <v>0</v>
      </c>
      <c r="K67" s="8">
        <f t="shared" si="7"/>
        <v>37.5</v>
      </c>
    </row>
    <row r="68" spans="1:11" x14ac:dyDescent="0.2">
      <c r="A68" s="9">
        <v>68</v>
      </c>
      <c r="B68" s="7" t="s">
        <v>5199</v>
      </c>
      <c r="C68" s="7">
        <v>20720</v>
      </c>
      <c r="D68" s="7" t="s">
        <v>6046</v>
      </c>
      <c r="E68" s="5">
        <v>5</v>
      </c>
      <c r="F68" s="5">
        <v>2</v>
      </c>
      <c r="G68" s="5">
        <v>0</v>
      </c>
      <c r="H68" s="5">
        <f t="shared" si="4"/>
        <v>7</v>
      </c>
      <c r="I68" s="8">
        <v>0</v>
      </c>
      <c r="J68" s="8">
        <v>0</v>
      </c>
      <c r="K68" s="8">
        <v>0</v>
      </c>
    </row>
    <row r="69" spans="1:11" x14ac:dyDescent="0.2">
      <c r="A69" s="9">
        <v>69</v>
      </c>
      <c r="B69" s="7" t="s">
        <v>1648</v>
      </c>
      <c r="C69" s="7">
        <v>37043</v>
      </c>
      <c r="D69" s="7" t="s">
        <v>1194</v>
      </c>
      <c r="E69" s="5">
        <v>2</v>
      </c>
      <c r="F69" s="5">
        <v>1</v>
      </c>
      <c r="G69" s="5">
        <v>0</v>
      </c>
      <c r="H69" s="5">
        <f t="shared" si="4"/>
        <v>3</v>
      </c>
      <c r="I69" s="8">
        <f t="shared" si="5"/>
        <v>33.333333333333329</v>
      </c>
      <c r="J69" s="8">
        <f t="shared" si="6"/>
        <v>0</v>
      </c>
      <c r="K69" s="8">
        <f t="shared" si="7"/>
        <v>33.333333333333329</v>
      </c>
    </row>
    <row r="70" spans="1:11" x14ac:dyDescent="0.2">
      <c r="A70" s="9">
        <v>70</v>
      </c>
      <c r="B70" s="7" t="s">
        <v>690</v>
      </c>
      <c r="C70" s="7">
        <v>36637</v>
      </c>
      <c r="D70" s="7" t="s">
        <v>2325</v>
      </c>
      <c r="E70" s="5">
        <v>39</v>
      </c>
      <c r="F70" s="5">
        <v>25</v>
      </c>
      <c r="G70" s="5">
        <v>0</v>
      </c>
      <c r="H70" s="5">
        <f t="shared" si="4"/>
        <v>64</v>
      </c>
      <c r="I70" s="8">
        <f t="shared" si="5"/>
        <v>39.0625</v>
      </c>
      <c r="J70" s="8">
        <f t="shared" si="6"/>
        <v>0</v>
      </c>
      <c r="K70" s="8">
        <f t="shared" si="7"/>
        <v>39.0625</v>
      </c>
    </row>
    <row r="71" spans="1:11" x14ac:dyDescent="0.2">
      <c r="A71" s="9">
        <v>71</v>
      </c>
      <c r="B71" s="7" t="s">
        <v>5200</v>
      </c>
      <c r="C71" s="7">
        <v>37348</v>
      </c>
      <c r="D71" s="7" t="s">
        <v>6047</v>
      </c>
      <c r="E71" s="5">
        <v>66</v>
      </c>
      <c r="F71" s="5">
        <v>33</v>
      </c>
      <c r="G71" s="5">
        <v>0</v>
      </c>
      <c r="H71" s="5">
        <f t="shared" si="4"/>
        <v>99</v>
      </c>
      <c r="I71" s="8">
        <f t="shared" si="5"/>
        <v>33.333333333333329</v>
      </c>
      <c r="J71" s="8">
        <f t="shared" si="6"/>
        <v>0</v>
      </c>
      <c r="K71" s="8">
        <f t="shared" si="7"/>
        <v>33.333333333333329</v>
      </c>
    </row>
    <row r="72" spans="1:11" x14ac:dyDescent="0.2">
      <c r="A72" s="9">
        <v>72</v>
      </c>
      <c r="B72" s="7" t="s">
        <v>5201</v>
      </c>
      <c r="C72" s="7">
        <v>0</v>
      </c>
      <c r="D72" s="7" t="s">
        <v>6048</v>
      </c>
      <c r="E72" s="5">
        <v>1</v>
      </c>
      <c r="F72" s="5">
        <v>0</v>
      </c>
      <c r="G72" s="5">
        <v>0</v>
      </c>
      <c r="H72" s="5">
        <f t="shared" si="4"/>
        <v>1</v>
      </c>
      <c r="I72" s="8">
        <f t="shared" si="5"/>
        <v>0</v>
      </c>
      <c r="J72" s="8">
        <f t="shared" si="6"/>
        <v>0</v>
      </c>
      <c r="K72" s="8">
        <f t="shared" si="7"/>
        <v>0</v>
      </c>
    </row>
    <row r="73" spans="1:11" x14ac:dyDescent="0.2">
      <c r="A73" s="9">
        <v>73</v>
      </c>
      <c r="B73" s="7" t="s">
        <v>606</v>
      </c>
      <c r="C73" s="7">
        <v>2554</v>
      </c>
      <c r="D73" s="7">
        <v>38991</v>
      </c>
      <c r="E73" s="5">
        <v>64</v>
      </c>
      <c r="F73" s="5">
        <v>50</v>
      </c>
      <c r="G73" s="5">
        <v>0</v>
      </c>
      <c r="H73" s="5">
        <f t="shared" si="4"/>
        <v>114</v>
      </c>
      <c r="I73" s="8">
        <f t="shared" si="5"/>
        <v>43.859649122807014</v>
      </c>
      <c r="J73" s="8">
        <f t="shared" si="6"/>
        <v>0</v>
      </c>
      <c r="K73" s="8">
        <f t="shared" si="7"/>
        <v>43.859649122807014</v>
      </c>
    </row>
    <row r="74" spans="1:11" x14ac:dyDescent="0.2">
      <c r="A74" s="9">
        <v>74</v>
      </c>
      <c r="B74" s="7" t="s">
        <v>5202</v>
      </c>
      <c r="C74" s="7">
        <v>30087</v>
      </c>
      <c r="D74" s="7" t="s">
        <v>6049</v>
      </c>
      <c r="E74" s="5">
        <v>14</v>
      </c>
      <c r="F74" s="5">
        <v>15</v>
      </c>
      <c r="G74" s="5">
        <v>1</v>
      </c>
      <c r="H74" s="5">
        <f t="shared" si="4"/>
        <v>30</v>
      </c>
      <c r="I74" s="8">
        <f t="shared" si="5"/>
        <v>50</v>
      </c>
      <c r="J74" s="8">
        <f t="shared" si="6"/>
        <v>3.3333333333333335</v>
      </c>
      <c r="K74" s="8">
        <f t="shared" si="7"/>
        <v>53.333333333333336</v>
      </c>
    </row>
    <row r="75" spans="1:11" x14ac:dyDescent="0.2">
      <c r="A75" s="9">
        <v>75</v>
      </c>
      <c r="B75" s="7" t="s">
        <v>696</v>
      </c>
      <c r="C75" s="7">
        <v>18283</v>
      </c>
      <c r="D75" s="7" t="s">
        <v>437</v>
      </c>
      <c r="E75" s="5">
        <v>29</v>
      </c>
      <c r="F75" s="5">
        <v>34</v>
      </c>
      <c r="G75" s="5">
        <v>0</v>
      </c>
      <c r="H75" s="5">
        <f t="shared" si="4"/>
        <v>63</v>
      </c>
      <c r="I75" s="8">
        <f t="shared" si="5"/>
        <v>53.968253968253968</v>
      </c>
      <c r="J75" s="8">
        <f t="shared" si="6"/>
        <v>0</v>
      </c>
      <c r="K75" s="8">
        <f t="shared" si="7"/>
        <v>53.968253968253968</v>
      </c>
    </row>
    <row r="76" spans="1:11" x14ac:dyDescent="0.2">
      <c r="A76" s="9">
        <v>76</v>
      </c>
      <c r="B76" s="7" t="s">
        <v>5203</v>
      </c>
      <c r="C76" s="7">
        <v>39516</v>
      </c>
      <c r="D76" s="7">
        <v>0</v>
      </c>
      <c r="E76" s="5">
        <v>20</v>
      </c>
      <c r="F76" s="5">
        <v>11</v>
      </c>
      <c r="G76" s="5">
        <v>0</v>
      </c>
      <c r="H76" s="5">
        <f t="shared" si="4"/>
        <v>31</v>
      </c>
      <c r="I76" s="8">
        <f t="shared" si="5"/>
        <v>35.483870967741936</v>
      </c>
      <c r="J76" s="8">
        <f t="shared" si="6"/>
        <v>0</v>
      </c>
      <c r="K76" s="8">
        <f t="shared" si="7"/>
        <v>35.483870967741936</v>
      </c>
    </row>
    <row r="77" spans="1:11" x14ac:dyDescent="0.2">
      <c r="A77" s="9">
        <v>77</v>
      </c>
      <c r="B77" s="7" t="s">
        <v>5204</v>
      </c>
      <c r="C77" s="7">
        <v>4425</v>
      </c>
      <c r="D77" s="7" t="s">
        <v>6051</v>
      </c>
      <c r="E77" s="5">
        <v>2</v>
      </c>
      <c r="F77" s="5">
        <v>1</v>
      </c>
      <c r="G77" s="5">
        <v>0</v>
      </c>
      <c r="H77" s="5">
        <f t="shared" si="4"/>
        <v>3</v>
      </c>
      <c r="I77" s="8">
        <f t="shared" si="5"/>
        <v>33.333333333333329</v>
      </c>
      <c r="J77" s="8">
        <f t="shared" si="6"/>
        <v>0</v>
      </c>
      <c r="K77" s="8">
        <f t="shared" si="7"/>
        <v>33.333333333333329</v>
      </c>
    </row>
    <row r="78" spans="1:11" x14ac:dyDescent="0.2">
      <c r="A78" s="9">
        <v>78</v>
      </c>
      <c r="B78" s="7" t="s">
        <v>5205</v>
      </c>
      <c r="C78" s="7">
        <v>19210</v>
      </c>
      <c r="D78" s="7" t="s">
        <v>6052</v>
      </c>
      <c r="E78" s="5">
        <v>1</v>
      </c>
      <c r="F78" s="5">
        <v>2</v>
      </c>
      <c r="G78" s="5">
        <v>0</v>
      </c>
      <c r="H78" s="5">
        <f t="shared" si="4"/>
        <v>3</v>
      </c>
      <c r="I78" s="8">
        <f t="shared" si="5"/>
        <v>66.666666666666657</v>
      </c>
      <c r="J78" s="8">
        <f t="shared" si="6"/>
        <v>0</v>
      </c>
      <c r="K78" s="8">
        <f t="shared" si="7"/>
        <v>66.666666666666657</v>
      </c>
    </row>
    <row r="79" spans="1:11" x14ac:dyDescent="0.2">
      <c r="A79" s="9">
        <v>79</v>
      </c>
      <c r="B79" s="7" t="s">
        <v>615</v>
      </c>
      <c r="C79" s="7">
        <v>8642</v>
      </c>
      <c r="D79" s="7" t="s">
        <v>1502</v>
      </c>
      <c r="E79" s="5">
        <v>16</v>
      </c>
      <c r="F79" s="5">
        <v>1</v>
      </c>
      <c r="G79" s="5">
        <v>0</v>
      </c>
      <c r="H79" s="5">
        <f t="shared" si="4"/>
        <v>17</v>
      </c>
      <c r="I79" s="8">
        <f t="shared" si="5"/>
        <v>5.8823529411764701</v>
      </c>
      <c r="J79" s="8">
        <f t="shared" si="6"/>
        <v>0</v>
      </c>
      <c r="K79" s="8">
        <f t="shared" si="7"/>
        <v>5.8823529411764701</v>
      </c>
    </row>
    <row r="80" spans="1:11" x14ac:dyDescent="0.2">
      <c r="A80" s="9">
        <v>80</v>
      </c>
      <c r="B80" s="7" t="s">
        <v>1103</v>
      </c>
      <c r="C80" s="7">
        <v>3111</v>
      </c>
      <c r="D80" s="7" t="s">
        <v>271</v>
      </c>
      <c r="E80" s="5">
        <v>42</v>
      </c>
      <c r="F80" s="5">
        <v>33</v>
      </c>
      <c r="G80" s="5">
        <v>0</v>
      </c>
      <c r="H80" s="5">
        <f t="shared" si="4"/>
        <v>75</v>
      </c>
      <c r="I80" s="8">
        <f t="shared" si="5"/>
        <v>44</v>
      </c>
      <c r="J80" s="8">
        <f t="shared" si="6"/>
        <v>0</v>
      </c>
      <c r="K80" s="8">
        <f t="shared" si="7"/>
        <v>44</v>
      </c>
    </row>
    <row r="81" spans="1:11" x14ac:dyDescent="0.2">
      <c r="A81" s="9">
        <v>81</v>
      </c>
      <c r="B81" s="7" t="s">
        <v>5206</v>
      </c>
      <c r="C81" s="7">
        <v>26429</v>
      </c>
      <c r="D81" s="7" t="s">
        <v>6053</v>
      </c>
      <c r="E81" s="5">
        <v>2</v>
      </c>
      <c r="F81" s="5">
        <v>1</v>
      </c>
      <c r="G81" s="5">
        <v>0</v>
      </c>
      <c r="H81" s="5">
        <f t="shared" si="4"/>
        <v>3</v>
      </c>
      <c r="I81" s="8">
        <f t="shared" si="5"/>
        <v>33.333333333333329</v>
      </c>
      <c r="J81" s="8">
        <f t="shared" si="6"/>
        <v>0</v>
      </c>
      <c r="K81" s="8">
        <f t="shared" si="7"/>
        <v>33.333333333333329</v>
      </c>
    </row>
    <row r="82" spans="1:11" x14ac:dyDescent="0.2">
      <c r="A82" s="9">
        <v>82</v>
      </c>
      <c r="B82" s="7" t="s">
        <v>2198</v>
      </c>
      <c r="C82" s="7">
        <v>10773</v>
      </c>
      <c r="D82" s="7" t="s">
        <v>508</v>
      </c>
      <c r="E82" s="5">
        <v>120</v>
      </c>
      <c r="F82" s="5">
        <v>28</v>
      </c>
      <c r="G82" s="5">
        <v>0</v>
      </c>
      <c r="H82" s="5">
        <f t="shared" si="4"/>
        <v>148</v>
      </c>
      <c r="I82" s="8">
        <f t="shared" si="5"/>
        <v>18.918918918918919</v>
      </c>
      <c r="J82" s="8">
        <f t="shared" si="6"/>
        <v>0</v>
      </c>
      <c r="K82" s="8">
        <f t="shared" si="7"/>
        <v>18.918918918918919</v>
      </c>
    </row>
    <row r="83" spans="1:11" x14ac:dyDescent="0.2">
      <c r="A83" s="9">
        <v>83</v>
      </c>
      <c r="B83" s="7" t="s">
        <v>5207</v>
      </c>
      <c r="C83" s="7">
        <v>7573</v>
      </c>
      <c r="D83" s="7" t="s">
        <v>6054</v>
      </c>
      <c r="E83" s="5">
        <v>10</v>
      </c>
      <c r="F83" s="5">
        <v>2</v>
      </c>
      <c r="G83" s="5">
        <v>0</v>
      </c>
      <c r="H83" s="5">
        <f t="shared" si="4"/>
        <v>12</v>
      </c>
      <c r="I83" s="8">
        <f t="shared" si="5"/>
        <v>16.666666666666664</v>
      </c>
      <c r="J83" s="8">
        <f t="shared" si="6"/>
        <v>0</v>
      </c>
      <c r="K83" s="8">
        <f t="shared" si="7"/>
        <v>16.666666666666664</v>
      </c>
    </row>
    <row r="84" spans="1:11" x14ac:dyDescent="0.2">
      <c r="A84" s="9">
        <v>84</v>
      </c>
      <c r="B84" s="7" t="s">
        <v>5208</v>
      </c>
      <c r="C84" s="7">
        <v>34929</v>
      </c>
      <c r="D84" s="7" t="s">
        <v>6055</v>
      </c>
      <c r="E84" s="5">
        <v>30</v>
      </c>
      <c r="F84" s="5">
        <v>16</v>
      </c>
      <c r="G84" s="5">
        <v>0</v>
      </c>
      <c r="H84" s="5">
        <f t="shared" si="4"/>
        <v>46</v>
      </c>
      <c r="I84" s="8">
        <f t="shared" si="5"/>
        <v>34.782608695652172</v>
      </c>
      <c r="J84" s="8">
        <f t="shared" si="6"/>
        <v>0</v>
      </c>
      <c r="K84" s="8">
        <f t="shared" si="7"/>
        <v>34.782608695652172</v>
      </c>
    </row>
    <row r="85" spans="1:11" x14ac:dyDescent="0.2">
      <c r="A85" s="9">
        <v>85</v>
      </c>
      <c r="B85" s="7" t="s">
        <v>5209</v>
      </c>
      <c r="C85" s="7">
        <v>19238</v>
      </c>
      <c r="D85" s="7" t="s">
        <v>6056</v>
      </c>
      <c r="E85" s="5">
        <v>12</v>
      </c>
      <c r="F85" s="5">
        <v>11</v>
      </c>
      <c r="G85" s="5">
        <v>0</v>
      </c>
      <c r="H85" s="5">
        <f t="shared" si="4"/>
        <v>23</v>
      </c>
      <c r="I85" s="8">
        <f t="shared" si="5"/>
        <v>47.826086956521742</v>
      </c>
      <c r="J85" s="8">
        <f t="shared" si="6"/>
        <v>0</v>
      </c>
      <c r="K85" s="8">
        <f t="shared" si="7"/>
        <v>47.826086956521742</v>
      </c>
    </row>
    <row r="86" spans="1:11" x14ac:dyDescent="0.2">
      <c r="A86" s="9">
        <v>86</v>
      </c>
      <c r="B86" s="7" t="s">
        <v>2746</v>
      </c>
      <c r="C86" s="7">
        <v>38028</v>
      </c>
      <c r="D86" s="7" t="s">
        <v>2421</v>
      </c>
      <c r="E86" s="5">
        <v>55</v>
      </c>
      <c r="F86" s="5">
        <v>31</v>
      </c>
      <c r="G86" s="5">
        <v>0</v>
      </c>
      <c r="H86" s="5">
        <f t="shared" si="4"/>
        <v>86</v>
      </c>
      <c r="I86" s="8">
        <f t="shared" si="5"/>
        <v>36.046511627906973</v>
      </c>
      <c r="J86" s="8">
        <f t="shared" si="6"/>
        <v>0</v>
      </c>
      <c r="K86" s="8">
        <f t="shared" si="7"/>
        <v>36.046511627906973</v>
      </c>
    </row>
    <row r="87" spans="1:11" x14ac:dyDescent="0.2">
      <c r="A87" s="9">
        <v>87</v>
      </c>
      <c r="B87" s="7" t="s">
        <v>1773</v>
      </c>
      <c r="C87" s="7">
        <v>32589</v>
      </c>
      <c r="D87" s="7" t="s">
        <v>1742</v>
      </c>
      <c r="E87" s="5">
        <v>5</v>
      </c>
      <c r="F87" s="5">
        <v>3</v>
      </c>
      <c r="G87" s="5">
        <v>0</v>
      </c>
      <c r="H87" s="5">
        <f t="shared" si="4"/>
        <v>8</v>
      </c>
      <c r="I87" s="8">
        <f t="shared" si="5"/>
        <v>37.5</v>
      </c>
      <c r="J87" s="8">
        <f t="shared" si="6"/>
        <v>0</v>
      </c>
      <c r="K87" s="8">
        <f t="shared" si="7"/>
        <v>37.5</v>
      </c>
    </row>
    <row r="88" spans="1:11" x14ac:dyDescent="0.2">
      <c r="A88" s="9">
        <v>88</v>
      </c>
      <c r="B88" s="7" t="s">
        <v>2742</v>
      </c>
      <c r="C88" s="7">
        <v>8400</v>
      </c>
      <c r="D88" s="7" t="s">
        <v>1117</v>
      </c>
      <c r="E88" s="5">
        <v>28</v>
      </c>
      <c r="F88" s="5">
        <v>20</v>
      </c>
      <c r="G88" s="5">
        <v>0</v>
      </c>
      <c r="H88" s="5">
        <f t="shared" si="4"/>
        <v>48</v>
      </c>
      <c r="I88" s="8">
        <f t="shared" si="5"/>
        <v>41.666666666666671</v>
      </c>
      <c r="J88" s="8">
        <f t="shared" si="6"/>
        <v>0</v>
      </c>
      <c r="K88" s="8">
        <f t="shared" si="7"/>
        <v>41.666666666666671</v>
      </c>
    </row>
    <row r="89" spans="1:11" x14ac:dyDescent="0.2">
      <c r="A89" s="9">
        <v>89</v>
      </c>
      <c r="B89" s="7" t="s">
        <v>475</v>
      </c>
      <c r="C89" s="7">
        <v>8793</v>
      </c>
      <c r="D89" s="7" t="s">
        <v>2712</v>
      </c>
      <c r="E89" s="5">
        <v>169</v>
      </c>
      <c r="F89" s="5">
        <v>119</v>
      </c>
      <c r="G89" s="5">
        <v>0</v>
      </c>
      <c r="H89" s="5">
        <f t="shared" si="4"/>
        <v>288</v>
      </c>
      <c r="I89" s="8">
        <f t="shared" si="5"/>
        <v>41.319444444444443</v>
      </c>
      <c r="J89" s="8">
        <f t="shared" si="6"/>
        <v>0</v>
      </c>
      <c r="K89" s="8">
        <f t="shared" si="7"/>
        <v>41.319444444444443</v>
      </c>
    </row>
    <row r="90" spans="1:11" x14ac:dyDescent="0.2">
      <c r="A90" s="9">
        <v>90</v>
      </c>
      <c r="B90" s="7" t="s">
        <v>2358</v>
      </c>
      <c r="C90" s="7">
        <v>39089</v>
      </c>
      <c r="D90" s="7">
        <v>0</v>
      </c>
      <c r="E90" s="5">
        <v>15</v>
      </c>
      <c r="F90" s="5">
        <v>5</v>
      </c>
      <c r="G90" s="5">
        <v>0</v>
      </c>
      <c r="H90" s="5">
        <f t="shared" si="4"/>
        <v>20</v>
      </c>
      <c r="I90" s="8">
        <f t="shared" si="5"/>
        <v>25</v>
      </c>
      <c r="J90" s="8">
        <f t="shared" si="6"/>
        <v>0</v>
      </c>
      <c r="K90" s="8">
        <f t="shared" si="7"/>
        <v>25</v>
      </c>
    </row>
    <row r="91" spans="1:11" x14ac:dyDescent="0.2">
      <c r="A91" s="9">
        <v>91</v>
      </c>
      <c r="B91" s="7" t="s">
        <v>2429</v>
      </c>
      <c r="C91" s="7">
        <v>24910</v>
      </c>
      <c r="D91" s="7" t="s">
        <v>1190</v>
      </c>
      <c r="E91" s="5">
        <v>129</v>
      </c>
      <c r="F91" s="5">
        <v>53</v>
      </c>
      <c r="G91" s="5">
        <v>0</v>
      </c>
      <c r="H91" s="5">
        <f t="shared" si="4"/>
        <v>182</v>
      </c>
      <c r="I91" s="8">
        <f t="shared" si="5"/>
        <v>29.120879120879124</v>
      </c>
      <c r="J91" s="8">
        <f t="shared" si="6"/>
        <v>0</v>
      </c>
      <c r="K91" s="8">
        <f t="shared" si="7"/>
        <v>29.120879120879124</v>
      </c>
    </row>
    <row r="92" spans="1:11" x14ac:dyDescent="0.2">
      <c r="A92" s="9">
        <v>92</v>
      </c>
      <c r="B92" s="7" t="s">
        <v>5210</v>
      </c>
      <c r="C92" s="7">
        <v>27603</v>
      </c>
      <c r="D92" s="7" t="s">
        <v>6058</v>
      </c>
      <c r="E92" s="5">
        <v>13</v>
      </c>
      <c r="F92" s="5">
        <v>12</v>
      </c>
      <c r="G92" s="5">
        <v>0</v>
      </c>
      <c r="H92" s="5">
        <f t="shared" si="4"/>
        <v>25</v>
      </c>
      <c r="I92" s="8">
        <f t="shared" si="5"/>
        <v>48</v>
      </c>
      <c r="J92" s="8">
        <f t="shared" si="6"/>
        <v>0</v>
      </c>
      <c r="K92" s="8">
        <f t="shared" si="7"/>
        <v>48</v>
      </c>
    </row>
    <row r="93" spans="1:11" x14ac:dyDescent="0.2">
      <c r="A93" s="9">
        <v>93</v>
      </c>
      <c r="B93" s="7" t="s">
        <v>2411</v>
      </c>
      <c r="C93" s="7">
        <v>27608</v>
      </c>
      <c r="D93" s="7" t="s">
        <v>803</v>
      </c>
      <c r="E93" s="5">
        <v>82</v>
      </c>
      <c r="F93" s="5">
        <v>56</v>
      </c>
      <c r="G93" s="5">
        <v>0</v>
      </c>
      <c r="H93" s="5">
        <f t="shared" si="4"/>
        <v>138</v>
      </c>
      <c r="I93" s="8">
        <f t="shared" si="5"/>
        <v>40.579710144927539</v>
      </c>
      <c r="J93" s="8">
        <f t="shared" si="6"/>
        <v>0</v>
      </c>
      <c r="K93" s="8">
        <f t="shared" si="7"/>
        <v>40.579710144927539</v>
      </c>
    </row>
    <row r="94" spans="1:11" x14ac:dyDescent="0.2">
      <c r="A94" s="9">
        <v>94</v>
      </c>
      <c r="B94" s="7" t="s">
        <v>1821</v>
      </c>
      <c r="C94" s="7">
        <v>5704</v>
      </c>
      <c r="D94" s="7" t="s">
        <v>222</v>
      </c>
      <c r="E94" s="5">
        <v>30</v>
      </c>
      <c r="F94" s="5">
        <v>15</v>
      </c>
      <c r="G94" s="5">
        <v>0</v>
      </c>
      <c r="H94" s="5">
        <f t="shared" si="4"/>
        <v>45</v>
      </c>
      <c r="I94" s="8">
        <f t="shared" si="5"/>
        <v>33.333333333333329</v>
      </c>
      <c r="J94" s="8">
        <f t="shared" si="6"/>
        <v>0</v>
      </c>
      <c r="K94" s="8">
        <f t="shared" si="7"/>
        <v>33.333333333333329</v>
      </c>
    </row>
    <row r="95" spans="1:11" x14ac:dyDescent="0.2">
      <c r="A95" s="9">
        <v>95</v>
      </c>
      <c r="B95" s="7" t="s">
        <v>5211</v>
      </c>
      <c r="C95" s="7">
        <v>9346</v>
      </c>
      <c r="D95" s="7" t="s">
        <v>6059</v>
      </c>
      <c r="E95" s="5">
        <v>1</v>
      </c>
      <c r="F95" s="5">
        <v>0</v>
      </c>
      <c r="G95" s="5">
        <v>0</v>
      </c>
      <c r="H95" s="5">
        <f t="shared" si="4"/>
        <v>1</v>
      </c>
      <c r="I95" s="8">
        <f t="shared" si="5"/>
        <v>0</v>
      </c>
      <c r="J95" s="8">
        <f t="shared" si="6"/>
        <v>0</v>
      </c>
      <c r="K95" s="8">
        <f t="shared" si="7"/>
        <v>0</v>
      </c>
    </row>
    <row r="96" spans="1:11" x14ac:dyDescent="0.2">
      <c r="A96" s="9">
        <v>96</v>
      </c>
      <c r="B96" s="7" t="s">
        <v>288</v>
      </c>
      <c r="C96" s="7">
        <v>9272</v>
      </c>
      <c r="D96" s="7" t="s">
        <v>972</v>
      </c>
      <c r="E96" s="5">
        <v>3</v>
      </c>
      <c r="F96" s="5">
        <v>4</v>
      </c>
      <c r="G96" s="5">
        <v>0</v>
      </c>
      <c r="H96" s="5">
        <f t="shared" si="4"/>
        <v>7</v>
      </c>
      <c r="I96" s="8">
        <f t="shared" si="5"/>
        <v>57.142857142857139</v>
      </c>
      <c r="J96" s="8">
        <f t="shared" si="6"/>
        <v>0</v>
      </c>
      <c r="K96" s="8">
        <f t="shared" si="7"/>
        <v>57.142857142857139</v>
      </c>
    </row>
    <row r="97" spans="1:11" x14ac:dyDescent="0.2">
      <c r="A97" s="9">
        <v>97</v>
      </c>
      <c r="B97" s="7" t="s">
        <v>5212</v>
      </c>
      <c r="C97" s="7">
        <v>12778</v>
      </c>
      <c r="D97" s="7" t="s">
        <v>6060</v>
      </c>
      <c r="E97" s="5">
        <v>2</v>
      </c>
      <c r="F97" s="5">
        <v>0</v>
      </c>
      <c r="G97" s="5">
        <v>0</v>
      </c>
      <c r="H97" s="5">
        <f t="shared" si="4"/>
        <v>2</v>
      </c>
      <c r="I97" s="8">
        <f t="shared" si="5"/>
        <v>0</v>
      </c>
      <c r="J97" s="8">
        <f t="shared" si="6"/>
        <v>0</v>
      </c>
      <c r="K97" s="8">
        <f t="shared" si="7"/>
        <v>0</v>
      </c>
    </row>
    <row r="98" spans="1:11" x14ac:dyDescent="0.2">
      <c r="A98" s="9">
        <v>98</v>
      </c>
      <c r="B98" s="7" t="s">
        <v>2606</v>
      </c>
      <c r="C98" s="7">
        <v>8922</v>
      </c>
      <c r="D98" s="7" t="s">
        <v>2484</v>
      </c>
      <c r="E98" s="5">
        <v>46</v>
      </c>
      <c r="F98" s="5">
        <v>39</v>
      </c>
      <c r="G98" s="5">
        <v>0</v>
      </c>
      <c r="H98" s="5">
        <f t="shared" si="4"/>
        <v>85</v>
      </c>
      <c r="I98" s="8">
        <f t="shared" si="5"/>
        <v>45.882352941176471</v>
      </c>
      <c r="J98" s="8">
        <f t="shared" si="6"/>
        <v>0</v>
      </c>
      <c r="K98" s="8">
        <f t="shared" si="7"/>
        <v>45.882352941176471</v>
      </c>
    </row>
    <row r="99" spans="1:11" x14ac:dyDescent="0.2">
      <c r="A99" s="9">
        <v>99</v>
      </c>
      <c r="B99" s="7" t="s">
        <v>1658</v>
      </c>
      <c r="C99" s="7">
        <v>8906</v>
      </c>
      <c r="D99" s="7" t="s">
        <v>1301</v>
      </c>
      <c r="E99" s="5">
        <v>67</v>
      </c>
      <c r="F99" s="5">
        <v>27</v>
      </c>
      <c r="G99" s="5">
        <v>0</v>
      </c>
      <c r="H99" s="5">
        <f t="shared" si="4"/>
        <v>94</v>
      </c>
      <c r="I99" s="8">
        <f t="shared" si="5"/>
        <v>28.723404255319153</v>
      </c>
      <c r="J99" s="8">
        <f t="shared" si="6"/>
        <v>0</v>
      </c>
      <c r="K99" s="8">
        <f t="shared" si="7"/>
        <v>28.723404255319153</v>
      </c>
    </row>
    <row r="100" spans="1:11" x14ac:dyDescent="0.2">
      <c r="A100" s="9">
        <v>100</v>
      </c>
      <c r="B100" s="7" t="s">
        <v>1185</v>
      </c>
      <c r="C100" s="7">
        <v>6596</v>
      </c>
      <c r="D100" s="7" t="s">
        <v>1425</v>
      </c>
      <c r="E100" s="5">
        <v>52</v>
      </c>
      <c r="F100" s="5">
        <v>53</v>
      </c>
      <c r="G100" s="5">
        <v>0</v>
      </c>
      <c r="H100" s="5">
        <f t="shared" si="4"/>
        <v>105</v>
      </c>
      <c r="I100" s="8">
        <f t="shared" si="5"/>
        <v>50.476190476190474</v>
      </c>
      <c r="J100" s="8">
        <f t="shared" si="6"/>
        <v>0</v>
      </c>
      <c r="K100" s="8">
        <f t="shared" si="7"/>
        <v>50.476190476190474</v>
      </c>
    </row>
    <row r="101" spans="1:11" x14ac:dyDescent="0.2">
      <c r="A101" s="9">
        <v>101</v>
      </c>
      <c r="B101" s="7" t="s">
        <v>533</v>
      </c>
      <c r="C101" s="7">
        <v>6598</v>
      </c>
      <c r="D101" s="7" t="s">
        <v>1869</v>
      </c>
      <c r="E101" s="5">
        <v>44</v>
      </c>
      <c r="F101" s="5">
        <v>28</v>
      </c>
      <c r="G101" s="5">
        <v>0</v>
      </c>
      <c r="H101" s="5">
        <f t="shared" si="4"/>
        <v>72</v>
      </c>
      <c r="I101" s="8">
        <f t="shared" si="5"/>
        <v>38.888888888888893</v>
      </c>
      <c r="J101" s="8">
        <f t="shared" si="6"/>
        <v>0</v>
      </c>
      <c r="K101" s="8">
        <f t="shared" si="7"/>
        <v>38.888888888888893</v>
      </c>
    </row>
    <row r="102" spans="1:11" x14ac:dyDescent="0.2">
      <c r="A102" s="9">
        <v>102</v>
      </c>
      <c r="B102" s="7" t="s">
        <v>1981</v>
      </c>
      <c r="C102" s="7">
        <v>37315</v>
      </c>
      <c r="D102" s="7" t="s">
        <v>1605</v>
      </c>
      <c r="E102" s="5">
        <v>37</v>
      </c>
      <c r="F102" s="5">
        <v>17</v>
      </c>
      <c r="G102" s="5">
        <v>0</v>
      </c>
      <c r="H102" s="5">
        <f t="shared" si="4"/>
        <v>54</v>
      </c>
      <c r="I102" s="8">
        <f t="shared" si="5"/>
        <v>31.481481481481481</v>
      </c>
      <c r="J102" s="8">
        <f t="shared" si="6"/>
        <v>0</v>
      </c>
      <c r="K102" s="8">
        <f t="shared" si="7"/>
        <v>31.481481481481481</v>
      </c>
    </row>
    <row r="103" spans="1:11" x14ac:dyDescent="0.2">
      <c r="A103" s="9">
        <v>103</v>
      </c>
      <c r="B103" s="7" t="s">
        <v>2008</v>
      </c>
      <c r="C103" s="7">
        <v>16215</v>
      </c>
      <c r="D103" s="7" t="s">
        <v>2590</v>
      </c>
      <c r="E103" s="5">
        <v>47</v>
      </c>
      <c r="F103" s="5">
        <v>33</v>
      </c>
      <c r="G103" s="5">
        <v>0</v>
      </c>
      <c r="H103" s="5">
        <f t="shared" si="4"/>
        <v>80</v>
      </c>
      <c r="I103" s="8">
        <f t="shared" si="5"/>
        <v>41.25</v>
      </c>
      <c r="J103" s="8">
        <f t="shared" si="6"/>
        <v>0</v>
      </c>
      <c r="K103" s="8">
        <f t="shared" si="7"/>
        <v>41.25</v>
      </c>
    </row>
    <row r="104" spans="1:11" x14ac:dyDescent="0.2">
      <c r="A104" s="9">
        <v>104</v>
      </c>
      <c r="B104" s="7" t="s">
        <v>2075</v>
      </c>
      <c r="C104" s="7">
        <v>34036</v>
      </c>
      <c r="D104" s="7" t="s">
        <v>2244</v>
      </c>
      <c r="E104" s="5">
        <v>69</v>
      </c>
      <c r="F104" s="5">
        <v>57</v>
      </c>
      <c r="G104" s="5">
        <v>0</v>
      </c>
      <c r="H104" s="5">
        <f t="shared" si="4"/>
        <v>126</v>
      </c>
      <c r="I104" s="8">
        <v>0</v>
      </c>
      <c r="J104" s="8">
        <v>0</v>
      </c>
      <c r="K104" s="8">
        <v>0</v>
      </c>
    </row>
    <row r="105" spans="1:11" x14ac:dyDescent="0.2">
      <c r="A105" s="9">
        <v>105</v>
      </c>
      <c r="B105" s="7" t="s">
        <v>770</v>
      </c>
      <c r="C105" s="7">
        <v>17081</v>
      </c>
      <c r="D105" s="7" t="s">
        <v>693</v>
      </c>
      <c r="E105" s="5">
        <v>8</v>
      </c>
      <c r="F105" s="5">
        <v>7</v>
      </c>
      <c r="G105" s="5">
        <v>0</v>
      </c>
      <c r="H105" s="5">
        <f t="shared" si="4"/>
        <v>15</v>
      </c>
      <c r="I105" s="8">
        <f t="shared" si="5"/>
        <v>46.666666666666664</v>
      </c>
      <c r="J105" s="8">
        <f t="shared" si="6"/>
        <v>0</v>
      </c>
      <c r="K105" s="8">
        <f t="shared" si="7"/>
        <v>46.666666666666664</v>
      </c>
    </row>
    <row r="106" spans="1:11" x14ac:dyDescent="0.2">
      <c r="A106" s="9">
        <v>106</v>
      </c>
      <c r="B106" s="7" t="s">
        <v>5213</v>
      </c>
      <c r="C106" s="7">
        <v>37322</v>
      </c>
      <c r="D106" s="7" t="s">
        <v>6061</v>
      </c>
      <c r="E106" s="5">
        <v>22</v>
      </c>
      <c r="F106" s="5">
        <v>4</v>
      </c>
      <c r="G106" s="5">
        <v>0</v>
      </c>
      <c r="H106" s="5">
        <f t="shared" si="4"/>
        <v>26</v>
      </c>
      <c r="I106" s="8">
        <f t="shared" si="5"/>
        <v>15.384615384615385</v>
      </c>
      <c r="J106" s="8">
        <f t="shared" si="6"/>
        <v>0</v>
      </c>
      <c r="K106" s="8">
        <f t="shared" si="7"/>
        <v>15.384615384615385</v>
      </c>
    </row>
    <row r="107" spans="1:11" x14ac:dyDescent="0.2">
      <c r="A107" s="9">
        <v>107</v>
      </c>
      <c r="B107" s="7" t="s">
        <v>6923</v>
      </c>
      <c r="C107" s="7"/>
      <c r="D107" s="7"/>
      <c r="E107" s="5">
        <v>1</v>
      </c>
      <c r="F107" s="5">
        <v>0</v>
      </c>
      <c r="G107" s="5">
        <v>0</v>
      </c>
      <c r="H107" s="5">
        <f t="shared" si="4"/>
        <v>1</v>
      </c>
      <c r="I107" s="8">
        <f t="shared" si="5"/>
        <v>0</v>
      </c>
      <c r="J107" s="8">
        <f t="shared" si="6"/>
        <v>0</v>
      </c>
      <c r="K107" s="8">
        <f t="shared" si="7"/>
        <v>0</v>
      </c>
    </row>
    <row r="108" spans="1:11" x14ac:dyDescent="0.2">
      <c r="A108" s="9">
        <v>108</v>
      </c>
      <c r="B108" s="7" t="s">
        <v>2663</v>
      </c>
      <c r="C108" s="7">
        <v>2765</v>
      </c>
      <c r="D108" s="7" t="s">
        <v>628</v>
      </c>
      <c r="E108" s="5">
        <v>28</v>
      </c>
      <c r="F108" s="5">
        <v>5</v>
      </c>
      <c r="G108" s="5">
        <v>0</v>
      </c>
      <c r="H108" s="5">
        <f t="shared" si="4"/>
        <v>33</v>
      </c>
      <c r="I108" s="8">
        <f t="shared" si="5"/>
        <v>15.151515151515152</v>
      </c>
      <c r="J108" s="8">
        <f t="shared" si="6"/>
        <v>0</v>
      </c>
      <c r="K108" s="8">
        <f t="shared" si="7"/>
        <v>15.151515151515152</v>
      </c>
    </row>
    <row r="109" spans="1:11" x14ac:dyDescent="0.2">
      <c r="A109" s="9">
        <v>109</v>
      </c>
      <c r="B109" s="7" t="s">
        <v>5214</v>
      </c>
      <c r="C109" s="7">
        <v>6259</v>
      </c>
      <c r="D109" s="7" t="s">
        <v>6062</v>
      </c>
      <c r="E109" s="5">
        <v>0</v>
      </c>
      <c r="F109" s="5">
        <v>2</v>
      </c>
      <c r="G109" s="5">
        <v>0</v>
      </c>
      <c r="H109" s="5">
        <f t="shared" si="4"/>
        <v>2</v>
      </c>
      <c r="I109" s="8">
        <v>0</v>
      </c>
      <c r="J109" s="8">
        <v>0</v>
      </c>
      <c r="K109" s="8">
        <v>0</v>
      </c>
    </row>
    <row r="110" spans="1:11" x14ac:dyDescent="0.2">
      <c r="A110" s="9">
        <v>110</v>
      </c>
      <c r="B110" s="7" t="s">
        <v>1283</v>
      </c>
      <c r="C110" s="7">
        <v>7678</v>
      </c>
      <c r="D110" s="7" t="s">
        <v>2186</v>
      </c>
      <c r="E110" s="5">
        <v>123</v>
      </c>
      <c r="F110" s="5">
        <v>27</v>
      </c>
      <c r="G110" s="5">
        <v>0</v>
      </c>
      <c r="H110" s="5">
        <f t="shared" si="4"/>
        <v>150</v>
      </c>
      <c r="I110" s="8">
        <f t="shared" si="5"/>
        <v>18</v>
      </c>
      <c r="J110" s="8">
        <f t="shared" si="6"/>
        <v>0</v>
      </c>
      <c r="K110" s="8">
        <f t="shared" si="7"/>
        <v>18</v>
      </c>
    </row>
    <row r="111" spans="1:11" x14ac:dyDescent="0.2">
      <c r="A111" s="9">
        <v>111</v>
      </c>
      <c r="B111" s="7" t="s">
        <v>5215</v>
      </c>
      <c r="C111" s="7">
        <v>25618</v>
      </c>
      <c r="D111" s="7" t="s">
        <v>6063</v>
      </c>
      <c r="E111" s="5">
        <v>18</v>
      </c>
      <c r="F111" s="5">
        <v>21</v>
      </c>
      <c r="G111" s="5">
        <v>0</v>
      </c>
      <c r="H111" s="5">
        <f t="shared" si="4"/>
        <v>39</v>
      </c>
      <c r="I111" s="8">
        <f t="shared" si="5"/>
        <v>53.846153846153847</v>
      </c>
      <c r="J111" s="8">
        <f t="shared" si="6"/>
        <v>0</v>
      </c>
      <c r="K111" s="8">
        <f t="shared" si="7"/>
        <v>53.846153846153847</v>
      </c>
    </row>
    <row r="112" spans="1:11" x14ac:dyDescent="0.2">
      <c r="A112" s="9">
        <v>112</v>
      </c>
      <c r="B112" s="7" t="s">
        <v>1506</v>
      </c>
      <c r="C112" s="7">
        <v>33893</v>
      </c>
      <c r="D112" s="7" t="s">
        <v>1337</v>
      </c>
      <c r="E112" s="5">
        <v>8</v>
      </c>
      <c r="F112" s="5">
        <v>7</v>
      </c>
      <c r="G112" s="5">
        <v>0</v>
      </c>
      <c r="H112" s="5">
        <f t="shared" si="4"/>
        <v>15</v>
      </c>
      <c r="I112" s="8">
        <v>0</v>
      </c>
      <c r="J112" s="8">
        <v>0</v>
      </c>
      <c r="K112" s="8">
        <v>0</v>
      </c>
    </row>
    <row r="113" spans="1:11" x14ac:dyDescent="0.2">
      <c r="A113" s="9">
        <v>113</v>
      </c>
      <c r="B113" s="7" t="s">
        <v>1506</v>
      </c>
      <c r="C113" s="7">
        <v>33893</v>
      </c>
      <c r="D113" s="7" t="s">
        <v>1337</v>
      </c>
      <c r="E113" s="5">
        <v>36</v>
      </c>
      <c r="F113" s="5">
        <v>30</v>
      </c>
      <c r="G113" s="5">
        <v>0</v>
      </c>
      <c r="H113" s="5">
        <f t="shared" si="4"/>
        <v>66</v>
      </c>
      <c r="I113" s="8">
        <f t="shared" si="5"/>
        <v>45.454545454545453</v>
      </c>
      <c r="J113" s="8">
        <f t="shared" si="6"/>
        <v>0</v>
      </c>
      <c r="K113" s="8">
        <f t="shared" si="7"/>
        <v>45.454545454545453</v>
      </c>
    </row>
    <row r="114" spans="1:11" x14ac:dyDescent="0.2">
      <c r="A114" s="9">
        <v>114</v>
      </c>
      <c r="B114" s="7" t="s">
        <v>1739</v>
      </c>
      <c r="C114" s="7">
        <v>8915</v>
      </c>
      <c r="D114" s="7" t="s">
        <v>640</v>
      </c>
      <c r="E114" s="5">
        <v>1</v>
      </c>
      <c r="F114" s="5">
        <v>0</v>
      </c>
      <c r="G114" s="5">
        <v>0</v>
      </c>
      <c r="H114" s="5">
        <f t="shared" si="4"/>
        <v>1</v>
      </c>
      <c r="I114" s="8">
        <f t="shared" si="5"/>
        <v>0</v>
      </c>
      <c r="J114" s="8">
        <f t="shared" si="6"/>
        <v>0</v>
      </c>
      <c r="K114" s="8">
        <f t="shared" si="7"/>
        <v>0</v>
      </c>
    </row>
    <row r="115" spans="1:11" x14ac:dyDescent="0.2">
      <c r="A115" s="9">
        <v>115</v>
      </c>
      <c r="B115" s="7" t="s">
        <v>5216</v>
      </c>
      <c r="C115" s="7">
        <v>5321</v>
      </c>
      <c r="D115" s="7">
        <v>21107</v>
      </c>
      <c r="E115" s="5">
        <v>23</v>
      </c>
      <c r="F115" s="5">
        <v>1</v>
      </c>
      <c r="G115" s="5">
        <v>0</v>
      </c>
      <c r="H115" s="5">
        <f t="shared" si="4"/>
        <v>24</v>
      </c>
      <c r="I115" s="8">
        <f t="shared" si="5"/>
        <v>4.1666666666666661</v>
      </c>
      <c r="J115" s="8">
        <f t="shared" si="6"/>
        <v>0</v>
      </c>
      <c r="K115" s="8">
        <f t="shared" si="7"/>
        <v>4.1666666666666661</v>
      </c>
    </row>
    <row r="116" spans="1:11" x14ac:dyDescent="0.2">
      <c r="A116" s="9">
        <v>116</v>
      </c>
      <c r="B116" s="7" t="s">
        <v>5217</v>
      </c>
      <c r="C116" s="7">
        <v>0</v>
      </c>
      <c r="D116" s="7" t="s">
        <v>6064</v>
      </c>
      <c r="E116" s="5">
        <v>3</v>
      </c>
      <c r="F116" s="5">
        <v>0</v>
      </c>
      <c r="G116" s="5">
        <v>0</v>
      </c>
      <c r="H116" s="5">
        <f t="shared" si="4"/>
        <v>3</v>
      </c>
      <c r="I116" s="8">
        <f t="shared" si="5"/>
        <v>0</v>
      </c>
      <c r="J116" s="8">
        <f t="shared" si="6"/>
        <v>0</v>
      </c>
      <c r="K116" s="8">
        <f t="shared" si="7"/>
        <v>0</v>
      </c>
    </row>
    <row r="117" spans="1:11" x14ac:dyDescent="0.2">
      <c r="A117" s="9">
        <v>117</v>
      </c>
      <c r="B117" s="7" t="s">
        <v>110</v>
      </c>
      <c r="C117" s="7">
        <v>18301</v>
      </c>
      <c r="D117" s="7" t="s">
        <v>608</v>
      </c>
      <c r="E117" s="5">
        <v>26</v>
      </c>
      <c r="F117" s="5">
        <v>18</v>
      </c>
      <c r="G117" s="5">
        <v>0</v>
      </c>
      <c r="H117" s="5">
        <f t="shared" si="4"/>
        <v>44</v>
      </c>
      <c r="I117" s="8">
        <f t="shared" si="5"/>
        <v>40.909090909090914</v>
      </c>
      <c r="J117" s="8">
        <f t="shared" si="6"/>
        <v>0</v>
      </c>
      <c r="K117" s="8">
        <f t="shared" si="7"/>
        <v>40.909090909090914</v>
      </c>
    </row>
    <row r="118" spans="1:11" x14ac:dyDescent="0.2">
      <c r="A118" s="9">
        <v>118</v>
      </c>
      <c r="B118" s="7" t="s">
        <v>5218</v>
      </c>
      <c r="C118" s="7">
        <v>36789</v>
      </c>
      <c r="D118" s="7" t="s">
        <v>6065</v>
      </c>
      <c r="E118" s="5">
        <v>9</v>
      </c>
      <c r="F118" s="5">
        <v>10</v>
      </c>
      <c r="G118" s="5">
        <v>0</v>
      </c>
      <c r="H118" s="5">
        <f t="shared" si="4"/>
        <v>19</v>
      </c>
      <c r="I118" s="8">
        <f t="shared" si="5"/>
        <v>52.631578947368418</v>
      </c>
      <c r="J118" s="8">
        <f t="shared" si="6"/>
        <v>0</v>
      </c>
      <c r="K118" s="8">
        <f t="shared" si="7"/>
        <v>52.631578947368418</v>
      </c>
    </row>
    <row r="119" spans="1:11" x14ac:dyDescent="0.2">
      <c r="A119" s="9">
        <v>119</v>
      </c>
      <c r="B119" s="7" t="s">
        <v>5219</v>
      </c>
      <c r="C119" s="7">
        <v>1448</v>
      </c>
      <c r="D119" s="7">
        <v>0</v>
      </c>
      <c r="E119" s="5">
        <v>9</v>
      </c>
      <c r="F119" s="5">
        <v>1</v>
      </c>
      <c r="G119" s="5">
        <v>0</v>
      </c>
      <c r="H119" s="5">
        <f t="shared" si="4"/>
        <v>10</v>
      </c>
      <c r="I119" s="8">
        <f t="shared" si="5"/>
        <v>10</v>
      </c>
      <c r="J119" s="8">
        <f t="shared" si="6"/>
        <v>0</v>
      </c>
      <c r="K119" s="8">
        <f t="shared" si="7"/>
        <v>10</v>
      </c>
    </row>
    <row r="120" spans="1:11" x14ac:dyDescent="0.2">
      <c r="A120" s="9">
        <v>120</v>
      </c>
      <c r="B120" s="7" t="s">
        <v>844</v>
      </c>
      <c r="C120" s="7">
        <v>14464</v>
      </c>
      <c r="D120" s="7" t="s">
        <v>2128</v>
      </c>
      <c r="E120" s="5">
        <v>26</v>
      </c>
      <c r="F120" s="5">
        <v>1</v>
      </c>
      <c r="G120" s="5">
        <v>0</v>
      </c>
      <c r="H120" s="5">
        <f t="shared" si="4"/>
        <v>27</v>
      </c>
      <c r="I120" s="8">
        <f t="shared" si="5"/>
        <v>3.7037037037037033</v>
      </c>
      <c r="J120" s="8">
        <f t="shared" si="6"/>
        <v>0</v>
      </c>
      <c r="K120" s="8">
        <f t="shared" si="7"/>
        <v>3.7037037037037033</v>
      </c>
    </row>
    <row r="121" spans="1:11" x14ac:dyDescent="0.2">
      <c r="A121" s="9">
        <v>121</v>
      </c>
      <c r="B121" s="7" t="s">
        <v>5220</v>
      </c>
      <c r="C121" s="7">
        <v>2744</v>
      </c>
      <c r="D121" s="7" t="s">
        <v>6066</v>
      </c>
      <c r="E121" s="5">
        <v>3</v>
      </c>
      <c r="F121" s="5">
        <v>3</v>
      </c>
      <c r="G121" s="5">
        <v>0</v>
      </c>
      <c r="H121" s="5">
        <f t="shared" si="4"/>
        <v>6</v>
      </c>
      <c r="I121" s="8">
        <f t="shared" si="5"/>
        <v>50</v>
      </c>
      <c r="J121" s="8">
        <f t="shared" si="6"/>
        <v>0</v>
      </c>
      <c r="K121" s="8">
        <f t="shared" si="7"/>
        <v>50</v>
      </c>
    </row>
    <row r="122" spans="1:11" x14ac:dyDescent="0.2">
      <c r="A122" s="9">
        <v>122</v>
      </c>
      <c r="B122" s="7" t="s">
        <v>2518</v>
      </c>
      <c r="C122" s="7">
        <v>30438</v>
      </c>
      <c r="D122" s="7" t="s">
        <v>1929</v>
      </c>
      <c r="E122" s="5">
        <v>19</v>
      </c>
      <c r="F122" s="5">
        <v>5</v>
      </c>
      <c r="G122" s="5">
        <v>0</v>
      </c>
      <c r="H122" s="5">
        <f t="shared" si="4"/>
        <v>24</v>
      </c>
      <c r="I122" s="8">
        <f t="shared" si="5"/>
        <v>20.833333333333336</v>
      </c>
      <c r="J122" s="8">
        <f t="shared" si="6"/>
        <v>0</v>
      </c>
      <c r="K122" s="8">
        <f t="shared" si="7"/>
        <v>20.833333333333336</v>
      </c>
    </row>
    <row r="123" spans="1:11" x14ac:dyDescent="0.2">
      <c r="A123" s="9">
        <v>123</v>
      </c>
      <c r="B123" s="7" t="s">
        <v>1764</v>
      </c>
      <c r="C123" s="7">
        <v>7698</v>
      </c>
      <c r="D123" s="7" t="s">
        <v>782</v>
      </c>
      <c r="E123" s="5">
        <v>115</v>
      </c>
      <c r="F123" s="5">
        <v>53</v>
      </c>
      <c r="G123" s="5">
        <v>0</v>
      </c>
      <c r="H123" s="5">
        <f t="shared" si="4"/>
        <v>168</v>
      </c>
      <c r="I123" s="8">
        <f t="shared" si="5"/>
        <v>31.547619047619047</v>
      </c>
      <c r="J123" s="8">
        <f t="shared" si="6"/>
        <v>0</v>
      </c>
      <c r="K123" s="8">
        <f t="shared" si="7"/>
        <v>31.547619047619047</v>
      </c>
    </row>
    <row r="124" spans="1:11" x14ac:dyDescent="0.2">
      <c r="A124" s="9">
        <v>124</v>
      </c>
      <c r="B124" s="7" t="s">
        <v>5221</v>
      </c>
      <c r="C124" s="7">
        <v>25612</v>
      </c>
      <c r="D124" s="7" t="s">
        <v>6067</v>
      </c>
      <c r="E124" s="5">
        <v>81</v>
      </c>
      <c r="F124" s="5">
        <v>60</v>
      </c>
      <c r="G124" s="5">
        <v>0</v>
      </c>
      <c r="H124" s="5">
        <f t="shared" si="4"/>
        <v>141</v>
      </c>
      <c r="I124" s="8">
        <f t="shared" si="5"/>
        <v>42.553191489361701</v>
      </c>
      <c r="J124" s="8">
        <f t="shared" si="6"/>
        <v>0</v>
      </c>
      <c r="K124" s="8">
        <f t="shared" si="7"/>
        <v>42.553191489361701</v>
      </c>
    </row>
    <row r="125" spans="1:11" x14ac:dyDescent="0.2">
      <c r="A125" s="9">
        <v>125</v>
      </c>
      <c r="B125" s="7" t="s">
        <v>2416</v>
      </c>
      <c r="C125" s="7">
        <v>3035</v>
      </c>
      <c r="D125" s="7" t="s">
        <v>82</v>
      </c>
      <c r="E125" s="5">
        <v>46</v>
      </c>
      <c r="F125" s="5">
        <v>32</v>
      </c>
      <c r="G125" s="5">
        <v>1</v>
      </c>
      <c r="H125" s="5">
        <f t="shared" si="4"/>
        <v>79</v>
      </c>
      <c r="I125" s="8">
        <f t="shared" si="5"/>
        <v>40.506329113924053</v>
      </c>
      <c r="J125" s="8">
        <f t="shared" si="6"/>
        <v>1.2658227848101267</v>
      </c>
      <c r="K125" s="8">
        <f t="shared" si="7"/>
        <v>41.77215189873418</v>
      </c>
    </row>
    <row r="126" spans="1:11" x14ac:dyDescent="0.2">
      <c r="A126" s="9">
        <v>126</v>
      </c>
      <c r="B126" s="7" t="s">
        <v>519</v>
      </c>
      <c r="C126" s="7">
        <v>39403</v>
      </c>
      <c r="D126" s="7" t="s">
        <v>1221</v>
      </c>
      <c r="E126" s="5">
        <v>31</v>
      </c>
      <c r="F126" s="5">
        <v>13</v>
      </c>
      <c r="G126" s="5">
        <v>0</v>
      </c>
      <c r="H126" s="5">
        <f t="shared" si="4"/>
        <v>44</v>
      </c>
      <c r="I126" s="8">
        <f t="shared" si="5"/>
        <v>29.545454545454547</v>
      </c>
      <c r="J126" s="8">
        <f t="shared" si="6"/>
        <v>0</v>
      </c>
      <c r="K126" s="8">
        <f t="shared" si="7"/>
        <v>29.545454545454547</v>
      </c>
    </row>
    <row r="127" spans="1:11" x14ac:dyDescent="0.2">
      <c r="A127" s="9">
        <v>127</v>
      </c>
      <c r="B127" s="7" t="s">
        <v>1364</v>
      </c>
      <c r="C127" s="7">
        <v>30397</v>
      </c>
      <c r="D127" s="7" t="s">
        <v>473</v>
      </c>
      <c r="E127" s="5">
        <v>14</v>
      </c>
      <c r="F127" s="5">
        <v>8</v>
      </c>
      <c r="G127" s="5">
        <v>0</v>
      </c>
      <c r="H127" s="5">
        <f t="shared" si="4"/>
        <v>22</v>
      </c>
      <c r="I127" s="8">
        <f t="shared" si="5"/>
        <v>36.363636363636367</v>
      </c>
      <c r="J127" s="8">
        <f t="shared" si="6"/>
        <v>0</v>
      </c>
      <c r="K127" s="8">
        <f t="shared" si="7"/>
        <v>36.363636363636367</v>
      </c>
    </row>
    <row r="128" spans="1:11" x14ac:dyDescent="0.2">
      <c r="A128" s="9">
        <v>128</v>
      </c>
      <c r="B128" s="7" t="s">
        <v>1689</v>
      </c>
      <c r="C128" s="7">
        <v>11052</v>
      </c>
      <c r="D128" s="7" t="s">
        <v>1402</v>
      </c>
      <c r="E128" s="5">
        <v>21</v>
      </c>
      <c r="F128" s="5">
        <v>10</v>
      </c>
      <c r="G128" s="5">
        <v>0</v>
      </c>
      <c r="H128" s="5">
        <f t="shared" si="4"/>
        <v>31</v>
      </c>
      <c r="I128" s="8">
        <f t="shared" si="5"/>
        <v>32.258064516129032</v>
      </c>
      <c r="J128" s="8">
        <f t="shared" si="6"/>
        <v>0</v>
      </c>
      <c r="K128" s="8">
        <f t="shared" si="7"/>
        <v>32.258064516129032</v>
      </c>
    </row>
    <row r="129" spans="1:11" x14ac:dyDescent="0.2">
      <c r="A129" s="9">
        <v>129</v>
      </c>
      <c r="B129" s="7" t="s">
        <v>1812</v>
      </c>
      <c r="C129" s="7">
        <v>33894</v>
      </c>
      <c r="D129" s="7" t="s">
        <v>2328</v>
      </c>
      <c r="E129" s="5">
        <v>1</v>
      </c>
      <c r="F129" s="5">
        <v>1</v>
      </c>
      <c r="G129" s="5">
        <v>0</v>
      </c>
      <c r="H129" s="5">
        <f t="shared" ref="H129:H192" si="8">SUM(E129,F129,G129)</f>
        <v>2</v>
      </c>
      <c r="I129" s="8">
        <f t="shared" ref="I129:I192" si="9">F129/H129*100</f>
        <v>50</v>
      </c>
      <c r="J129" s="8">
        <f t="shared" ref="J129:J192" si="10">G129/H129*100</f>
        <v>0</v>
      </c>
      <c r="K129" s="8">
        <f t="shared" ref="K129:K192" si="11">(SUM(F129,G129)/H129)*100</f>
        <v>50</v>
      </c>
    </row>
    <row r="130" spans="1:11" x14ac:dyDescent="0.2">
      <c r="A130" s="9">
        <v>130</v>
      </c>
      <c r="B130" s="7" t="s">
        <v>5222</v>
      </c>
      <c r="C130" s="7">
        <v>32103</v>
      </c>
      <c r="D130" s="7" t="s">
        <v>6069</v>
      </c>
      <c r="E130" s="5">
        <v>6</v>
      </c>
      <c r="F130" s="5">
        <v>4</v>
      </c>
      <c r="G130" s="5">
        <v>0</v>
      </c>
      <c r="H130" s="5">
        <f t="shared" si="8"/>
        <v>10</v>
      </c>
      <c r="I130" s="8">
        <f t="shared" si="9"/>
        <v>40</v>
      </c>
      <c r="J130" s="8">
        <f t="shared" si="10"/>
        <v>0</v>
      </c>
      <c r="K130" s="8">
        <f t="shared" si="11"/>
        <v>40</v>
      </c>
    </row>
    <row r="131" spans="1:11" x14ac:dyDescent="0.2">
      <c r="A131" s="9">
        <v>131</v>
      </c>
      <c r="B131" s="7" t="s">
        <v>2696</v>
      </c>
      <c r="C131" s="7">
        <v>2727</v>
      </c>
      <c r="D131" s="7" t="s">
        <v>2838</v>
      </c>
      <c r="E131" s="5">
        <v>3</v>
      </c>
      <c r="F131" s="5">
        <v>3</v>
      </c>
      <c r="G131" s="5">
        <v>0</v>
      </c>
      <c r="H131" s="5">
        <f t="shared" si="8"/>
        <v>6</v>
      </c>
      <c r="I131" s="8">
        <f t="shared" si="9"/>
        <v>50</v>
      </c>
      <c r="J131" s="8">
        <f t="shared" si="10"/>
        <v>0</v>
      </c>
      <c r="K131" s="8">
        <f t="shared" si="11"/>
        <v>50</v>
      </c>
    </row>
    <row r="132" spans="1:11" x14ac:dyDescent="0.2">
      <c r="A132" s="9">
        <v>132</v>
      </c>
      <c r="B132" s="7" t="s">
        <v>1714</v>
      </c>
      <c r="C132" s="7">
        <v>37504</v>
      </c>
      <c r="D132" s="7" t="s">
        <v>1079</v>
      </c>
      <c r="E132" s="5">
        <v>39</v>
      </c>
      <c r="F132" s="5">
        <v>23</v>
      </c>
      <c r="G132" s="5">
        <v>0</v>
      </c>
      <c r="H132" s="5">
        <f t="shared" si="8"/>
        <v>62</v>
      </c>
      <c r="I132" s="8">
        <f t="shared" si="9"/>
        <v>37.096774193548384</v>
      </c>
      <c r="J132" s="8">
        <f t="shared" si="10"/>
        <v>0</v>
      </c>
      <c r="K132" s="8">
        <f t="shared" si="11"/>
        <v>37.096774193548384</v>
      </c>
    </row>
    <row r="133" spans="1:11" x14ac:dyDescent="0.2">
      <c r="A133" s="9">
        <v>133</v>
      </c>
      <c r="B133" s="7" t="s">
        <v>1640</v>
      </c>
      <c r="C133" s="7">
        <v>24342</v>
      </c>
      <c r="D133" s="7" t="s">
        <v>2270</v>
      </c>
      <c r="E133" s="5">
        <v>132</v>
      </c>
      <c r="F133" s="5">
        <v>103</v>
      </c>
      <c r="G133" s="5">
        <v>0</v>
      </c>
      <c r="H133" s="5">
        <f t="shared" si="8"/>
        <v>235</v>
      </c>
      <c r="I133" s="8">
        <f t="shared" si="9"/>
        <v>43.829787234042556</v>
      </c>
      <c r="J133" s="8">
        <f t="shared" si="10"/>
        <v>0</v>
      </c>
      <c r="K133" s="8">
        <f t="shared" si="11"/>
        <v>43.829787234042556</v>
      </c>
    </row>
    <row r="134" spans="1:11" x14ac:dyDescent="0.2">
      <c r="A134" s="9">
        <v>134</v>
      </c>
      <c r="B134" s="7" t="s">
        <v>169</v>
      </c>
      <c r="C134" s="7">
        <v>33576</v>
      </c>
      <c r="D134" s="7" t="s">
        <v>736</v>
      </c>
      <c r="E134" s="5">
        <v>4</v>
      </c>
      <c r="F134" s="5">
        <v>4</v>
      </c>
      <c r="G134" s="5">
        <v>0</v>
      </c>
      <c r="H134" s="5">
        <f t="shared" si="8"/>
        <v>8</v>
      </c>
      <c r="I134" s="8">
        <f t="shared" si="9"/>
        <v>50</v>
      </c>
      <c r="J134" s="8">
        <f t="shared" si="10"/>
        <v>0</v>
      </c>
      <c r="K134" s="8">
        <f t="shared" si="11"/>
        <v>50</v>
      </c>
    </row>
    <row r="135" spans="1:11" x14ac:dyDescent="0.2">
      <c r="A135" s="9">
        <v>135</v>
      </c>
      <c r="B135" s="7" t="s">
        <v>5223</v>
      </c>
      <c r="C135" s="7">
        <v>39467</v>
      </c>
      <c r="D135" s="7">
        <v>0</v>
      </c>
      <c r="E135" s="5">
        <v>25</v>
      </c>
      <c r="F135" s="5">
        <v>6</v>
      </c>
      <c r="G135" s="5">
        <v>0</v>
      </c>
      <c r="H135" s="5">
        <f t="shared" si="8"/>
        <v>31</v>
      </c>
      <c r="I135" s="8">
        <f t="shared" si="9"/>
        <v>19.35483870967742</v>
      </c>
      <c r="J135" s="8">
        <f t="shared" si="10"/>
        <v>0</v>
      </c>
      <c r="K135" s="8">
        <f t="shared" si="11"/>
        <v>19.35483870967742</v>
      </c>
    </row>
    <row r="136" spans="1:11" x14ac:dyDescent="0.2">
      <c r="A136" s="9">
        <v>136</v>
      </c>
      <c r="B136" s="7" t="s">
        <v>5224</v>
      </c>
      <c r="C136" s="7">
        <v>24686</v>
      </c>
      <c r="D136" s="7" t="s">
        <v>6070</v>
      </c>
      <c r="E136" s="5">
        <v>2</v>
      </c>
      <c r="F136" s="5">
        <v>4</v>
      </c>
      <c r="G136" s="5">
        <v>0</v>
      </c>
      <c r="H136" s="5">
        <f t="shared" si="8"/>
        <v>6</v>
      </c>
      <c r="I136" s="8">
        <f t="shared" si="9"/>
        <v>66.666666666666657</v>
      </c>
      <c r="J136" s="8">
        <f t="shared" si="10"/>
        <v>0</v>
      </c>
      <c r="K136" s="8">
        <f t="shared" si="11"/>
        <v>66.666666666666657</v>
      </c>
    </row>
    <row r="137" spans="1:11" x14ac:dyDescent="0.2">
      <c r="A137" s="9">
        <v>137</v>
      </c>
      <c r="B137" s="7" t="s">
        <v>351</v>
      </c>
      <c r="C137" s="7">
        <v>20140</v>
      </c>
      <c r="D137" s="7" t="s">
        <v>2213</v>
      </c>
      <c r="E137" s="5">
        <v>79</v>
      </c>
      <c r="F137" s="5">
        <v>35</v>
      </c>
      <c r="G137" s="5">
        <v>0</v>
      </c>
      <c r="H137" s="5">
        <f t="shared" si="8"/>
        <v>114</v>
      </c>
      <c r="I137" s="8">
        <f t="shared" si="9"/>
        <v>30.701754385964914</v>
      </c>
      <c r="J137" s="8">
        <f t="shared" si="10"/>
        <v>0</v>
      </c>
      <c r="K137" s="8">
        <f t="shared" si="11"/>
        <v>30.701754385964914</v>
      </c>
    </row>
    <row r="138" spans="1:11" x14ac:dyDescent="0.2">
      <c r="A138" s="9">
        <v>138</v>
      </c>
      <c r="B138" s="7" t="s">
        <v>5225</v>
      </c>
      <c r="C138" s="7">
        <v>30185</v>
      </c>
      <c r="D138" s="7" t="s">
        <v>6071</v>
      </c>
      <c r="E138" s="5">
        <v>7</v>
      </c>
      <c r="F138" s="5">
        <v>5</v>
      </c>
      <c r="G138" s="5">
        <v>0</v>
      </c>
      <c r="H138" s="5">
        <f t="shared" si="8"/>
        <v>12</v>
      </c>
      <c r="I138" s="8">
        <f t="shared" si="9"/>
        <v>41.666666666666671</v>
      </c>
      <c r="J138" s="8">
        <f t="shared" si="10"/>
        <v>0</v>
      </c>
      <c r="K138" s="8">
        <f t="shared" si="11"/>
        <v>41.666666666666671</v>
      </c>
    </row>
    <row r="139" spans="1:11" x14ac:dyDescent="0.2">
      <c r="A139" s="9">
        <v>139</v>
      </c>
      <c r="B139" s="7" t="s">
        <v>88</v>
      </c>
      <c r="C139" s="7">
        <v>23472</v>
      </c>
      <c r="D139" s="7" t="s">
        <v>1897</v>
      </c>
      <c r="E139" s="5">
        <v>1</v>
      </c>
      <c r="F139" s="5">
        <v>1</v>
      </c>
      <c r="G139" s="5">
        <v>0</v>
      </c>
      <c r="H139" s="5">
        <f t="shared" si="8"/>
        <v>2</v>
      </c>
      <c r="I139" s="8">
        <f t="shared" si="9"/>
        <v>50</v>
      </c>
      <c r="J139" s="8">
        <f t="shared" si="10"/>
        <v>0</v>
      </c>
      <c r="K139" s="8">
        <f t="shared" si="11"/>
        <v>50</v>
      </c>
    </row>
    <row r="140" spans="1:11" x14ac:dyDescent="0.2">
      <c r="A140" s="9">
        <v>140</v>
      </c>
      <c r="B140" s="7" t="s">
        <v>5226</v>
      </c>
      <c r="C140" s="7">
        <v>12171</v>
      </c>
      <c r="D140" s="7" t="s">
        <v>6072</v>
      </c>
      <c r="E140" s="5">
        <v>11</v>
      </c>
      <c r="F140" s="5">
        <v>11</v>
      </c>
      <c r="G140" s="5">
        <v>0</v>
      </c>
      <c r="H140" s="5">
        <f t="shared" si="8"/>
        <v>22</v>
      </c>
      <c r="I140" s="8">
        <f t="shared" si="9"/>
        <v>50</v>
      </c>
      <c r="J140" s="8">
        <f t="shared" si="10"/>
        <v>0</v>
      </c>
      <c r="K140" s="8">
        <f t="shared" si="11"/>
        <v>50</v>
      </c>
    </row>
    <row r="141" spans="1:11" x14ac:dyDescent="0.2">
      <c r="A141" s="9">
        <v>141</v>
      </c>
      <c r="B141" s="7" t="s">
        <v>6924</v>
      </c>
      <c r="C141" s="7"/>
      <c r="D141" s="7"/>
      <c r="E141" s="5">
        <v>1</v>
      </c>
      <c r="F141" s="5">
        <v>0</v>
      </c>
      <c r="G141" s="5">
        <v>0</v>
      </c>
      <c r="H141" s="5">
        <f t="shared" si="8"/>
        <v>1</v>
      </c>
      <c r="I141" s="8">
        <f t="shared" si="9"/>
        <v>0</v>
      </c>
      <c r="J141" s="8">
        <f t="shared" si="10"/>
        <v>0</v>
      </c>
      <c r="K141" s="8">
        <f t="shared" si="11"/>
        <v>0</v>
      </c>
    </row>
    <row r="142" spans="1:11" x14ac:dyDescent="0.2">
      <c r="A142" s="9">
        <v>142</v>
      </c>
      <c r="B142" s="7" t="s">
        <v>6925</v>
      </c>
      <c r="C142" s="7"/>
      <c r="D142" s="7"/>
      <c r="E142" s="5">
        <v>1</v>
      </c>
      <c r="F142" s="5">
        <v>0</v>
      </c>
      <c r="G142" s="5">
        <v>0</v>
      </c>
      <c r="H142" s="5">
        <f t="shared" si="8"/>
        <v>1</v>
      </c>
      <c r="I142" s="8">
        <f t="shared" si="9"/>
        <v>0</v>
      </c>
      <c r="J142" s="8">
        <f t="shared" si="10"/>
        <v>0</v>
      </c>
      <c r="K142" s="8">
        <f t="shared" si="11"/>
        <v>0</v>
      </c>
    </row>
    <row r="143" spans="1:11" x14ac:dyDescent="0.2">
      <c r="A143" s="9">
        <v>143</v>
      </c>
      <c r="B143" s="7" t="s">
        <v>5227</v>
      </c>
      <c r="C143" s="7">
        <v>27245</v>
      </c>
      <c r="D143" s="7" t="s">
        <v>6073</v>
      </c>
      <c r="E143" s="5">
        <v>3</v>
      </c>
      <c r="F143" s="5">
        <v>2</v>
      </c>
      <c r="G143" s="5">
        <v>0</v>
      </c>
      <c r="H143" s="5">
        <f t="shared" si="8"/>
        <v>5</v>
      </c>
      <c r="I143" s="8">
        <f t="shared" si="9"/>
        <v>40</v>
      </c>
      <c r="J143" s="8">
        <f t="shared" si="10"/>
        <v>0</v>
      </c>
      <c r="K143" s="8">
        <f t="shared" si="11"/>
        <v>40</v>
      </c>
    </row>
    <row r="144" spans="1:11" x14ac:dyDescent="0.2">
      <c r="A144" s="9">
        <v>144</v>
      </c>
      <c r="B144" s="7" t="s">
        <v>188</v>
      </c>
      <c r="C144" s="7">
        <v>34692</v>
      </c>
      <c r="D144" s="7" t="s">
        <v>1071</v>
      </c>
      <c r="E144" s="5">
        <v>3</v>
      </c>
      <c r="F144" s="5">
        <v>3</v>
      </c>
      <c r="G144" s="5">
        <v>0</v>
      </c>
      <c r="H144" s="5">
        <f t="shared" si="8"/>
        <v>6</v>
      </c>
      <c r="I144" s="8">
        <f t="shared" si="9"/>
        <v>50</v>
      </c>
      <c r="J144" s="8">
        <f t="shared" si="10"/>
        <v>0</v>
      </c>
      <c r="K144" s="8">
        <f t="shared" si="11"/>
        <v>50</v>
      </c>
    </row>
    <row r="145" spans="1:11" x14ac:dyDescent="0.2">
      <c r="A145" s="9">
        <v>145</v>
      </c>
      <c r="B145" s="7" t="s">
        <v>2394</v>
      </c>
      <c r="C145" s="7">
        <v>35002</v>
      </c>
      <c r="D145" s="7" t="s">
        <v>1795</v>
      </c>
      <c r="E145" s="5">
        <v>119</v>
      </c>
      <c r="F145" s="5">
        <v>59</v>
      </c>
      <c r="G145" s="5">
        <v>1</v>
      </c>
      <c r="H145" s="5">
        <f t="shared" si="8"/>
        <v>179</v>
      </c>
      <c r="I145" s="8">
        <f t="shared" si="9"/>
        <v>32.960893854748605</v>
      </c>
      <c r="J145" s="8">
        <f t="shared" si="10"/>
        <v>0.55865921787709494</v>
      </c>
      <c r="K145" s="8">
        <f t="shared" si="11"/>
        <v>33.519553072625698</v>
      </c>
    </row>
    <row r="146" spans="1:11" x14ac:dyDescent="0.2">
      <c r="A146" s="9">
        <v>146</v>
      </c>
      <c r="B146" s="7" t="s">
        <v>96</v>
      </c>
      <c r="C146" s="7">
        <v>8870</v>
      </c>
      <c r="D146" s="7" t="s">
        <v>579</v>
      </c>
      <c r="E146" s="5">
        <v>40</v>
      </c>
      <c r="F146" s="5">
        <v>31</v>
      </c>
      <c r="G146" s="5">
        <v>0</v>
      </c>
      <c r="H146" s="5">
        <f t="shared" si="8"/>
        <v>71</v>
      </c>
      <c r="I146" s="8">
        <f t="shared" si="9"/>
        <v>43.661971830985912</v>
      </c>
      <c r="J146" s="8">
        <f t="shared" si="10"/>
        <v>0</v>
      </c>
      <c r="K146" s="8">
        <f t="shared" si="11"/>
        <v>43.661971830985912</v>
      </c>
    </row>
    <row r="147" spans="1:11" x14ac:dyDescent="0.2">
      <c r="A147" s="9">
        <v>147</v>
      </c>
      <c r="B147" s="7" t="s">
        <v>6926</v>
      </c>
      <c r="C147" s="7"/>
      <c r="D147" s="7"/>
      <c r="E147" s="5">
        <v>1</v>
      </c>
      <c r="F147" s="5">
        <v>0</v>
      </c>
      <c r="G147" s="5">
        <v>0</v>
      </c>
      <c r="H147" s="5">
        <f t="shared" si="8"/>
        <v>1</v>
      </c>
      <c r="I147" s="8">
        <f t="shared" si="9"/>
        <v>0</v>
      </c>
      <c r="J147" s="8">
        <f t="shared" si="10"/>
        <v>0</v>
      </c>
      <c r="K147" s="8">
        <f t="shared" si="11"/>
        <v>0</v>
      </c>
    </row>
    <row r="148" spans="1:11" x14ac:dyDescent="0.2">
      <c r="A148" s="9">
        <v>148</v>
      </c>
      <c r="B148" s="7" t="s">
        <v>5228</v>
      </c>
      <c r="C148" s="7">
        <v>39558</v>
      </c>
      <c r="D148" s="7">
        <v>0</v>
      </c>
      <c r="E148" s="5">
        <v>2</v>
      </c>
      <c r="F148" s="5">
        <v>2</v>
      </c>
      <c r="G148" s="5">
        <v>0</v>
      </c>
      <c r="H148" s="5">
        <f t="shared" si="8"/>
        <v>4</v>
      </c>
      <c r="I148" s="8">
        <f t="shared" si="9"/>
        <v>50</v>
      </c>
      <c r="J148" s="8">
        <f t="shared" si="10"/>
        <v>0</v>
      </c>
      <c r="K148" s="8">
        <f t="shared" si="11"/>
        <v>50</v>
      </c>
    </row>
    <row r="149" spans="1:11" x14ac:dyDescent="0.2">
      <c r="A149" s="9">
        <v>149</v>
      </c>
      <c r="B149" s="7" t="s">
        <v>2679</v>
      </c>
      <c r="C149" s="7">
        <v>26720</v>
      </c>
      <c r="D149" s="7">
        <v>0</v>
      </c>
      <c r="E149" s="5">
        <v>74</v>
      </c>
      <c r="F149" s="5">
        <v>22</v>
      </c>
      <c r="G149" s="5">
        <v>0</v>
      </c>
      <c r="H149" s="5">
        <f t="shared" si="8"/>
        <v>96</v>
      </c>
      <c r="I149" s="8">
        <f t="shared" si="9"/>
        <v>22.916666666666664</v>
      </c>
      <c r="J149" s="8">
        <f t="shared" si="10"/>
        <v>0</v>
      </c>
      <c r="K149" s="8">
        <f t="shared" si="11"/>
        <v>22.916666666666664</v>
      </c>
    </row>
    <row r="150" spans="1:11" x14ac:dyDescent="0.2">
      <c r="A150" s="9">
        <v>150</v>
      </c>
      <c r="B150" s="7" t="s">
        <v>5229</v>
      </c>
      <c r="C150" s="7">
        <v>36996</v>
      </c>
      <c r="D150" s="7" t="s">
        <v>6074</v>
      </c>
      <c r="E150" s="5">
        <v>21</v>
      </c>
      <c r="F150" s="5">
        <v>2</v>
      </c>
      <c r="G150" s="5">
        <v>0</v>
      </c>
      <c r="H150" s="5">
        <f t="shared" si="8"/>
        <v>23</v>
      </c>
      <c r="I150" s="8">
        <f t="shared" si="9"/>
        <v>8.695652173913043</v>
      </c>
      <c r="J150" s="8">
        <f t="shared" si="10"/>
        <v>0</v>
      </c>
      <c r="K150" s="8">
        <f t="shared" si="11"/>
        <v>8.695652173913043</v>
      </c>
    </row>
    <row r="151" spans="1:11" x14ac:dyDescent="0.2">
      <c r="A151" s="9">
        <v>151</v>
      </c>
      <c r="B151" s="7" t="s">
        <v>5230</v>
      </c>
      <c r="C151" s="7">
        <v>22992</v>
      </c>
      <c r="D151" s="7" t="s">
        <v>6075</v>
      </c>
      <c r="E151" s="5">
        <v>5</v>
      </c>
      <c r="F151" s="5">
        <v>3</v>
      </c>
      <c r="G151" s="5">
        <v>0</v>
      </c>
      <c r="H151" s="5">
        <f t="shared" si="8"/>
        <v>8</v>
      </c>
      <c r="I151" s="8">
        <f t="shared" si="9"/>
        <v>37.5</v>
      </c>
      <c r="J151" s="8">
        <f t="shared" si="10"/>
        <v>0</v>
      </c>
      <c r="K151" s="8">
        <f t="shared" si="11"/>
        <v>37.5</v>
      </c>
    </row>
    <row r="152" spans="1:11" x14ac:dyDescent="0.2">
      <c r="A152" s="9">
        <v>152</v>
      </c>
      <c r="B152" s="7" t="s">
        <v>886</v>
      </c>
      <c r="C152" s="7">
        <v>30804</v>
      </c>
      <c r="D152" s="7" t="s">
        <v>2640</v>
      </c>
      <c r="E152" s="5">
        <v>109</v>
      </c>
      <c r="F152" s="5">
        <v>72</v>
      </c>
      <c r="G152" s="5">
        <v>0</v>
      </c>
      <c r="H152" s="5">
        <f t="shared" si="8"/>
        <v>181</v>
      </c>
      <c r="I152" s="8">
        <f t="shared" si="9"/>
        <v>39.77900552486188</v>
      </c>
      <c r="J152" s="8">
        <f t="shared" si="10"/>
        <v>0</v>
      </c>
      <c r="K152" s="8">
        <f t="shared" si="11"/>
        <v>39.77900552486188</v>
      </c>
    </row>
    <row r="153" spans="1:11" x14ac:dyDescent="0.2">
      <c r="A153" s="9">
        <v>153</v>
      </c>
      <c r="B153" s="7" t="s">
        <v>1818</v>
      </c>
      <c r="C153" s="7">
        <v>6599</v>
      </c>
      <c r="D153" s="7" t="s">
        <v>558</v>
      </c>
      <c r="E153" s="5">
        <v>11</v>
      </c>
      <c r="F153" s="5">
        <v>8</v>
      </c>
      <c r="G153" s="5">
        <v>0</v>
      </c>
      <c r="H153" s="5">
        <f t="shared" si="8"/>
        <v>19</v>
      </c>
      <c r="I153" s="8">
        <f t="shared" si="9"/>
        <v>42.105263157894733</v>
      </c>
      <c r="J153" s="8">
        <f t="shared" si="10"/>
        <v>0</v>
      </c>
      <c r="K153" s="8">
        <f t="shared" si="11"/>
        <v>42.105263157894733</v>
      </c>
    </row>
    <row r="154" spans="1:11" x14ac:dyDescent="0.2">
      <c r="A154" s="9">
        <v>154</v>
      </c>
      <c r="B154" s="7" t="s">
        <v>5231</v>
      </c>
      <c r="C154" s="7">
        <v>11963</v>
      </c>
      <c r="D154" s="7" t="s">
        <v>6076</v>
      </c>
      <c r="E154" s="5">
        <v>11</v>
      </c>
      <c r="F154" s="5">
        <v>7</v>
      </c>
      <c r="G154" s="5">
        <v>0</v>
      </c>
      <c r="H154" s="5">
        <f t="shared" si="8"/>
        <v>18</v>
      </c>
      <c r="I154" s="8">
        <f t="shared" si="9"/>
        <v>38.888888888888893</v>
      </c>
      <c r="J154" s="8">
        <f t="shared" si="10"/>
        <v>0</v>
      </c>
      <c r="K154" s="8">
        <f t="shared" si="11"/>
        <v>38.888888888888893</v>
      </c>
    </row>
    <row r="155" spans="1:11" x14ac:dyDescent="0.2">
      <c r="A155" s="9">
        <v>155</v>
      </c>
      <c r="B155" s="7" t="s">
        <v>5232</v>
      </c>
      <c r="C155" s="7">
        <v>20851</v>
      </c>
      <c r="D155" s="7" t="s">
        <v>6077</v>
      </c>
      <c r="E155" s="5">
        <v>1</v>
      </c>
      <c r="F155" s="5">
        <v>1</v>
      </c>
      <c r="G155" s="5">
        <v>0</v>
      </c>
      <c r="H155" s="5">
        <f t="shared" si="8"/>
        <v>2</v>
      </c>
      <c r="I155" s="8">
        <f t="shared" si="9"/>
        <v>50</v>
      </c>
      <c r="J155" s="8">
        <f t="shared" si="10"/>
        <v>0</v>
      </c>
      <c r="K155" s="8">
        <f t="shared" si="11"/>
        <v>50</v>
      </c>
    </row>
    <row r="156" spans="1:11" x14ac:dyDescent="0.2">
      <c r="A156" s="9">
        <v>156</v>
      </c>
      <c r="B156" s="7" t="s">
        <v>2297</v>
      </c>
      <c r="C156" s="7">
        <v>34683</v>
      </c>
      <c r="D156" s="7" t="s">
        <v>717</v>
      </c>
      <c r="E156" s="5">
        <v>28</v>
      </c>
      <c r="F156" s="5">
        <v>27</v>
      </c>
      <c r="G156" s="5">
        <v>0</v>
      </c>
      <c r="H156" s="5">
        <f t="shared" si="8"/>
        <v>55</v>
      </c>
      <c r="I156" s="8">
        <f t="shared" si="9"/>
        <v>49.090909090909093</v>
      </c>
      <c r="J156" s="8">
        <f t="shared" si="10"/>
        <v>0</v>
      </c>
      <c r="K156" s="8">
        <f t="shared" si="11"/>
        <v>49.090909090909093</v>
      </c>
    </row>
    <row r="157" spans="1:11" x14ac:dyDescent="0.2">
      <c r="A157" s="9">
        <v>157</v>
      </c>
      <c r="B157" s="7" t="s">
        <v>2759</v>
      </c>
      <c r="C157" s="7">
        <v>39085</v>
      </c>
      <c r="D157" s="7" t="s">
        <v>1733</v>
      </c>
      <c r="E157" s="5">
        <v>40</v>
      </c>
      <c r="F157" s="5">
        <v>14</v>
      </c>
      <c r="G157" s="5">
        <v>0</v>
      </c>
      <c r="H157" s="5">
        <f t="shared" si="8"/>
        <v>54</v>
      </c>
      <c r="I157" s="8">
        <f t="shared" si="9"/>
        <v>25.925925925925924</v>
      </c>
      <c r="J157" s="8">
        <f t="shared" si="10"/>
        <v>0</v>
      </c>
      <c r="K157" s="8">
        <f t="shared" si="11"/>
        <v>25.925925925925924</v>
      </c>
    </row>
    <row r="158" spans="1:11" x14ac:dyDescent="0.2">
      <c r="A158" s="9">
        <v>158</v>
      </c>
      <c r="B158" s="7" t="s">
        <v>756</v>
      </c>
      <c r="C158" s="7">
        <v>15067</v>
      </c>
      <c r="D158" s="7" t="s">
        <v>2727</v>
      </c>
      <c r="E158" s="5">
        <v>17</v>
      </c>
      <c r="F158" s="5">
        <v>18</v>
      </c>
      <c r="G158" s="5">
        <v>0</v>
      </c>
      <c r="H158" s="5">
        <f t="shared" si="8"/>
        <v>35</v>
      </c>
      <c r="I158" s="8">
        <f t="shared" si="9"/>
        <v>51.428571428571423</v>
      </c>
      <c r="J158" s="8">
        <f t="shared" si="10"/>
        <v>0</v>
      </c>
      <c r="K158" s="8">
        <f t="shared" si="11"/>
        <v>51.428571428571423</v>
      </c>
    </row>
    <row r="159" spans="1:11" x14ac:dyDescent="0.2">
      <c r="A159" s="9">
        <v>159</v>
      </c>
      <c r="B159" s="7" t="s">
        <v>5233</v>
      </c>
      <c r="C159" s="7">
        <v>8026</v>
      </c>
      <c r="D159" s="7" t="s">
        <v>6078</v>
      </c>
      <c r="E159" s="5">
        <v>3</v>
      </c>
      <c r="F159" s="5">
        <v>0</v>
      </c>
      <c r="G159" s="5">
        <v>0</v>
      </c>
      <c r="H159" s="5">
        <f t="shared" si="8"/>
        <v>3</v>
      </c>
      <c r="I159" s="8">
        <f t="shared" si="9"/>
        <v>0</v>
      </c>
      <c r="J159" s="8">
        <f t="shared" si="10"/>
        <v>0</v>
      </c>
      <c r="K159" s="8">
        <f t="shared" si="11"/>
        <v>0</v>
      </c>
    </row>
    <row r="160" spans="1:11" x14ac:dyDescent="0.2">
      <c r="A160" s="9">
        <v>160</v>
      </c>
      <c r="B160" s="7" t="s">
        <v>5234</v>
      </c>
      <c r="C160" s="7">
        <v>8924</v>
      </c>
      <c r="D160" s="7" t="s">
        <v>6080</v>
      </c>
      <c r="E160" s="5">
        <v>2</v>
      </c>
      <c r="F160" s="5">
        <v>4</v>
      </c>
      <c r="G160" s="5">
        <v>0</v>
      </c>
      <c r="H160" s="5">
        <f t="shared" si="8"/>
        <v>6</v>
      </c>
      <c r="I160" s="8">
        <f t="shared" si="9"/>
        <v>66.666666666666657</v>
      </c>
      <c r="J160" s="8">
        <f t="shared" si="10"/>
        <v>0</v>
      </c>
      <c r="K160" s="8">
        <f t="shared" si="11"/>
        <v>66.666666666666657</v>
      </c>
    </row>
    <row r="161" spans="1:11" x14ac:dyDescent="0.2">
      <c r="A161" s="9">
        <v>161</v>
      </c>
      <c r="B161" s="7" t="s">
        <v>5235</v>
      </c>
      <c r="C161" s="7">
        <v>29130</v>
      </c>
      <c r="D161" s="7" t="s">
        <v>6081</v>
      </c>
      <c r="E161" s="5">
        <v>2</v>
      </c>
      <c r="F161" s="5">
        <v>0</v>
      </c>
      <c r="G161" s="5">
        <v>0</v>
      </c>
      <c r="H161" s="5">
        <f t="shared" si="8"/>
        <v>2</v>
      </c>
      <c r="I161" s="8">
        <f t="shared" si="9"/>
        <v>0</v>
      </c>
      <c r="J161" s="8">
        <f t="shared" si="10"/>
        <v>0</v>
      </c>
      <c r="K161" s="8">
        <f t="shared" si="11"/>
        <v>0</v>
      </c>
    </row>
    <row r="162" spans="1:11" x14ac:dyDescent="0.2">
      <c r="A162" s="9">
        <v>162</v>
      </c>
      <c r="B162" s="7" t="s">
        <v>5236</v>
      </c>
      <c r="C162" s="7">
        <v>8904</v>
      </c>
      <c r="D162" s="7" t="s">
        <v>6082</v>
      </c>
      <c r="E162" s="5">
        <v>12</v>
      </c>
      <c r="F162" s="5">
        <v>2</v>
      </c>
      <c r="G162" s="5">
        <v>0</v>
      </c>
      <c r="H162" s="5">
        <f t="shared" si="8"/>
        <v>14</v>
      </c>
      <c r="I162" s="8">
        <f t="shared" si="9"/>
        <v>14.285714285714285</v>
      </c>
      <c r="J162" s="8">
        <f t="shared" si="10"/>
        <v>0</v>
      </c>
      <c r="K162" s="8">
        <f t="shared" si="11"/>
        <v>14.285714285714285</v>
      </c>
    </row>
    <row r="163" spans="1:11" x14ac:dyDescent="0.2">
      <c r="A163" s="9">
        <v>163</v>
      </c>
      <c r="B163" s="7" t="s">
        <v>5237</v>
      </c>
      <c r="C163" s="7">
        <v>31499</v>
      </c>
      <c r="D163" s="7">
        <v>0</v>
      </c>
      <c r="E163" s="5">
        <v>40</v>
      </c>
      <c r="F163" s="5">
        <v>42</v>
      </c>
      <c r="G163" s="5">
        <v>0</v>
      </c>
      <c r="H163" s="5">
        <f t="shared" si="8"/>
        <v>82</v>
      </c>
      <c r="I163" s="8">
        <f t="shared" si="9"/>
        <v>51.219512195121951</v>
      </c>
      <c r="J163" s="8">
        <f t="shared" si="10"/>
        <v>0</v>
      </c>
      <c r="K163" s="8">
        <f t="shared" si="11"/>
        <v>51.219512195121951</v>
      </c>
    </row>
    <row r="164" spans="1:11" x14ac:dyDescent="0.2">
      <c r="A164" s="9">
        <v>164</v>
      </c>
      <c r="B164" s="7" t="s">
        <v>5238</v>
      </c>
      <c r="C164" s="7">
        <v>4374</v>
      </c>
      <c r="D164" s="7" t="s">
        <v>6083</v>
      </c>
      <c r="E164" s="5">
        <v>14</v>
      </c>
      <c r="F164" s="5">
        <v>8</v>
      </c>
      <c r="G164" s="5">
        <v>0</v>
      </c>
      <c r="H164" s="5">
        <f t="shared" si="8"/>
        <v>22</v>
      </c>
      <c r="I164" s="8">
        <f t="shared" si="9"/>
        <v>36.363636363636367</v>
      </c>
      <c r="J164" s="8">
        <f t="shared" si="10"/>
        <v>0</v>
      </c>
      <c r="K164" s="8">
        <f t="shared" si="11"/>
        <v>36.363636363636367</v>
      </c>
    </row>
    <row r="165" spans="1:11" x14ac:dyDescent="0.2">
      <c r="A165" s="9">
        <v>165</v>
      </c>
      <c r="B165" s="7" t="s">
        <v>1129</v>
      </c>
      <c r="C165" s="7">
        <v>18086</v>
      </c>
      <c r="D165" s="7" t="s">
        <v>1632</v>
      </c>
      <c r="E165" s="5">
        <v>6</v>
      </c>
      <c r="F165" s="5">
        <v>4</v>
      </c>
      <c r="G165" s="5">
        <v>0</v>
      </c>
      <c r="H165" s="5">
        <f t="shared" si="8"/>
        <v>10</v>
      </c>
      <c r="I165" s="8">
        <f t="shared" si="9"/>
        <v>40</v>
      </c>
      <c r="J165" s="8">
        <f t="shared" si="10"/>
        <v>0</v>
      </c>
      <c r="K165" s="8">
        <f t="shared" si="11"/>
        <v>40</v>
      </c>
    </row>
    <row r="166" spans="1:11" x14ac:dyDescent="0.2">
      <c r="A166" s="9">
        <v>166</v>
      </c>
      <c r="B166" s="7" t="s">
        <v>955</v>
      </c>
      <c r="C166" s="7">
        <v>9896</v>
      </c>
      <c r="D166" s="7" t="s">
        <v>1330</v>
      </c>
      <c r="E166" s="5">
        <v>66</v>
      </c>
      <c r="F166" s="5">
        <v>54</v>
      </c>
      <c r="G166" s="5">
        <v>0</v>
      </c>
      <c r="H166" s="5">
        <f t="shared" si="8"/>
        <v>120</v>
      </c>
      <c r="I166" s="8">
        <f t="shared" si="9"/>
        <v>45</v>
      </c>
      <c r="J166" s="8">
        <f t="shared" si="10"/>
        <v>0</v>
      </c>
      <c r="K166" s="8">
        <f t="shared" si="11"/>
        <v>45</v>
      </c>
    </row>
    <row r="167" spans="1:11" x14ac:dyDescent="0.2">
      <c r="A167" s="9">
        <v>167</v>
      </c>
      <c r="B167" s="7" t="s">
        <v>650</v>
      </c>
      <c r="C167" s="7">
        <v>14810</v>
      </c>
      <c r="D167" s="7" t="s">
        <v>2557</v>
      </c>
      <c r="E167" s="5">
        <v>9</v>
      </c>
      <c r="F167" s="5">
        <v>11</v>
      </c>
      <c r="G167" s="5">
        <v>0</v>
      </c>
      <c r="H167" s="5">
        <f t="shared" si="8"/>
        <v>20</v>
      </c>
      <c r="I167" s="8">
        <f t="shared" si="9"/>
        <v>55.000000000000007</v>
      </c>
      <c r="J167" s="8">
        <f t="shared" si="10"/>
        <v>0</v>
      </c>
      <c r="K167" s="8">
        <f t="shared" si="11"/>
        <v>55.000000000000007</v>
      </c>
    </row>
    <row r="168" spans="1:11" x14ac:dyDescent="0.2">
      <c r="A168" s="9">
        <v>168</v>
      </c>
      <c r="B168" s="7" t="s">
        <v>974</v>
      </c>
      <c r="C168" s="7">
        <v>25850</v>
      </c>
      <c r="D168" s="7" t="s">
        <v>2850</v>
      </c>
      <c r="E168" s="5">
        <v>81</v>
      </c>
      <c r="F168" s="5">
        <v>31</v>
      </c>
      <c r="G168" s="5">
        <v>0</v>
      </c>
      <c r="H168" s="5">
        <f t="shared" si="8"/>
        <v>112</v>
      </c>
      <c r="I168" s="8">
        <f t="shared" si="9"/>
        <v>27.678571428571431</v>
      </c>
      <c r="J168" s="8">
        <f t="shared" si="10"/>
        <v>0</v>
      </c>
      <c r="K168" s="8">
        <f t="shared" si="11"/>
        <v>27.678571428571431</v>
      </c>
    </row>
    <row r="169" spans="1:11" x14ac:dyDescent="0.2">
      <c r="A169" s="9">
        <v>169</v>
      </c>
      <c r="B169" s="7" t="s">
        <v>1006</v>
      </c>
      <c r="C169" s="7">
        <v>38223</v>
      </c>
      <c r="D169" s="7" t="s">
        <v>1933</v>
      </c>
      <c r="E169" s="5">
        <v>46</v>
      </c>
      <c r="F169" s="5">
        <v>11</v>
      </c>
      <c r="G169" s="5">
        <v>0</v>
      </c>
      <c r="H169" s="5">
        <f t="shared" si="8"/>
        <v>57</v>
      </c>
      <c r="I169" s="8">
        <f t="shared" si="9"/>
        <v>19.298245614035086</v>
      </c>
      <c r="J169" s="8">
        <f t="shared" si="10"/>
        <v>0</v>
      </c>
      <c r="K169" s="8">
        <f t="shared" si="11"/>
        <v>19.298245614035086</v>
      </c>
    </row>
    <row r="170" spans="1:11" x14ac:dyDescent="0.2">
      <c r="A170" s="9">
        <v>170</v>
      </c>
      <c r="B170" s="7" t="s">
        <v>923</v>
      </c>
      <c r="C170" s="7">
        <v>15508</v>
      </c>
      <c r="D170" s="7" t="s">
        <v>1951</v>
      </c>
      <c r="E170" s="5">
        <v>34</v>
      </c>
      <c r="F170" s="5">
        <v>19</v>
      </c>
      <c r="G170" s="5">
        <v>0</v>
      </c>
      <c r="H170" s="5">
        <f t="shared" si="8"/>
        <v>53</v>
      </c>
      <c r="I170" s="8">
        <f t="shared" si="9"/>
        <v>35.849056603773583</v>
      </c>
      <c r="J170" s="8">
        <f t="shared" si="10"/>
        <v>0</v>
      </c>
      <c r="K170" s="8">
        <f t="shared" si="11"/>
        <v>35.849056603773583</v>
      </c>
    </row>
    <row r="171" spans="1:11" x14ac:dyDescent="0.2">
      <c r="A171" s="9">
        <v>171</v>
      </c>
      <c r="B171" s="7" t="s">
        <v>1670</v>
      </c>
      <c r="C171" s="7">
        <v>28320</v>
      </c>
      <c r="D171" s="7" t="s">
        <v>1969</v>
      </c>
      <c r="E171" s="5">
        <v>31</v>
      </c>
      <c r="F171" s="5">
        <v>12</v>
      </c>
      <c r="G171" s="5">
        <v>0</v>
      </c>
      <c r="H171" s="5">
        <f t="shared" si="8"/>
        <v>43</v>
      </c>
      <c r="I171" s="8">
        <f t="shared" si="9"/>
        <v>27.906976744186046</v>
      </c>
      <c r="J171" s="8">
        <f t="shared" si="10"/>
        <v>0</v>
      </c>
      <c r="K171" s="8">
        <f t="shared" si="11"/>
        <v>27.906976744186046</v>
      </c>
    </row>
    <row r="172" spans="1:11" x14ac:dyDescent="0.2">
      <c r="A172" s="9">
        <v>172</v>
      </c>
      <c r="B172" s="7" t="s">
        <v>5239</v>
      </c>
      <c r="C172" s="7">
        <v>27657</v>
      </c>
      <c r="D172" s="7" t="s">
        <v>6084</v>
      </c>
      <c r="E172" s="5">
        <v>0</v>
      </c>
      <c r="F172" s="5">
        <v>1</v>
      </c>
      <c r="G172" s="5">
        <v>0</v>
      </c>
      <c r="H172" s="5">
        <f t="shared" si="8"/>
        <v>1</v>
      </c>
      <c r="I172" s="8">
        <f t="shared" si="9"/>
        <v>100</v>
      </c>
      <c r="J172" s="8">
        <f t="shared" si="10"/>
        <v>0</v>
      </c>
      <c r="K172" s="8">
        <f t="shared" si="11"/>
        <v>100</v>
      </c>
    </row>
    <row r="173" spans="1:11" x14ac:dyDescent="0.2">
      <c r="A173" s="9">
        <v>173</v>
      </c>
      <c r="B173" s="7" t="s">
        <v>1242</v>
      </c>
      <c r="C173" s="7">
        <v>35460</v>
      </c>
      <c r="D173" s="7" t="s">
        <v>1756</v>
      </c>
      <c r="E173" s="5">
        <v>17</v>
      </c>
      <c r="F173" s="5">
        <v>29</v>
      </c>
      <c r="G173" s="5">
        <v>0</v>
      </c>
      <c r="H173" s="5">
        <f t="shared" si="8"/>
        <v>46</v>
      </c>
      <c r="I173" s="8">
        <f t="shared" si="9"/>
        <v>63.04347826086957</v>
      </c>
      <c r="J173" s="8">
        <f t="shared" si="10"/>
        <v>0</v>
      </c>
      <c r="K173" s="8">
        <f t="shared" si="11"/>
        <v>63.04347826086957</v>
      </c>
    </row>
    <row r="174" spans="1:11" x14ac:dyDescent="0.2">
      <c r="A174" s="9">
        <v>174</v>
      </c>
      <c r="B174" s="7" t="s">
        <v>5240</v>
      </c>
      <c r="C174" s="7">
        <v>15068</v>
      </c>
      <c r="D174" s="7" t="s">
        <v>6085</v>
      </c>
      <c r="E174" s="5">
        <v>7</v>
      </c>
      <c r="F174" s="5">
        <v>8</v>
      </c>
      <c r="G174" s="5">
        <v>0</v>
      </c>
      <c r="H174" s="5">
        <f t="shared" si="8"/>
        <v>15</v>
      </c>
      <c r="I174" s="8">
        <f t="shared" si="9"/>
        <v>53.333333333333336</v>
      </c>
      <c r="J174" s="8">
        <f t="shared" si="10"/>
        <v>0</v>
      </c>
      <c r="K174" s="8">
        <f t="shared" si="11"/>
        <v>53.333333333333336</v>
      </c>
    </row>
    <row r="175" spans="1:11" x14ac:dyDescent="0.2">
      <c r="A175" s="9">
        <v>175</v>
      </c>
      <c r="B175" s="7" t="s">
        <v>843</v>
      </c>
      <c r="C175" s="7">
        <v>30072</v>
      </c>
      <c r="D175" s="7" t="s">
        <v>238</v>
      </c>
      <c r="E175" s="5">
        <v>4</v>
      </c>
      <c r="F175" s="5">
        <v>4</v>
      </c>
      <c r="G175" s="5">
        <v>0</v>
      </c>
      <c r="H175" s="5">
        <f t="shared" si="8"/>
        <v>8</v>
      </c>
      <c r="I175" s="8">
        <f t="shared" si="9"/>
        <v>50</v>
      </c>
      <c r="J175" s="8">
        <f t="shared" si="10"/>
        <v>0</v>
      </c>
      <c r="K175" s="8">
        <f t="shared" si="11"/>
        <v>50</v>
      </c>
    </row>
    <row r="176" spans="1:11" x14ac:dyDescent="0.2">
      <c r="A176" s="9">
        <v>176</v>
      </c>
      <c r="B176" s="7" t="s">
        <v>574</v>
      </c>
      <c r="C176" s="7">
        <v>38671</v>
      </c>
      <c r="D176" s="7" t="s">
        <v>468</v>
      </c>
      <c r="E176" s="5">
        <v>87</v>
      </c>
      <c r="F176" s="5">
        <v>79</v>
      </c>
      <c r="G176" s="5">
        <v>0</v>
      </c>
      <c r="H176" s="5">
        <f t="shared" si="8"/>
        <v>166</v>
      </c>
      <c r="I176" s="8">
        <v>0</v>
      </c>
      <c r="J176" s="8">
        <v>0</v>
      </c>
      <c r="K176" s="8">
        <v>0</v>
      </c>
    </row>
    <row r="177" spans="1:11" x14ac:dyDescent="0.2">
      <c r="A177" s="9">
        <v>177</v>
      </c>
      <c r="B177" s="7" t="s">
        <v>5241</v>
      </c>
      <c r="C177" s="7">
        <v>32084</v>
      </c>
      <c r="D177" s="7" t="s">
        <v>6086</v>
      </c>
      <c r="E177" s="5">
        <v>1</v>
      </c>
      <c r="F177" s="5">
        <v>0</v>
      </c>
      <c r="G177" s="5">
        <v>0</v>
      </c>
      <c r="H177" s="5">
        <f t="shared" si="8"/>
        <v>1</v>
      </c>
      <c r="I177" s="8">
        <v>0</v>
      </c>
      <c r="J177" s="8">
        <v>0</v>
      </c>
      <c r="K177" s="8">
        <v>0</v>
      </c>
    </row>
    <row r="178" spans="1:11" x14ac:dyDescent="0.2">
      <c r="A178" s="9">
        <v>178</v>
      </c>
      <c r="B178" s="7" t="s">
        <v>5242</v>
      </c>
      <c r="C178" s="7">
        <v>32527</v>
      </c>
      <c r="D178" s="7" t="s">
        <v>6087</v>
      </c>
      <c r="E178" s="5">
        <v>182</v>
      </c>
      <c r="F178" s="5">
        <v>113</v>
      </c>
      <c r="G178" s="5">
        <v>0</v>
      </c>
      <c r="H178" s="5">
        <f t="shared" si="8"/>
        <v>295</v>
      </c>
      <c r="I178" s="8">
        <f t="shared" si="9"/>
        <v>38.305084745762713</v>
      </c>
      <c r="J178" s="8">
        <f t="shared" si="10"/>
        <v>0</v>
      </c>
      <c r="K178" s="8">
        <f t="shared" si="11"/>
        <v>38.305084745762713</v>
      </c>
    </row>
    <row r="179" spans="1:11" x14ac:dyDescent="0.2">
      <c r="A179" s="9">
        <v>179</v>
      </c>
      <c r="B179" s="7" t="s">
        <v>2469</v>
      </c>
      <c r="C179" s="7">
        <v>23715</v>
      </c>
      <c r="D179" s="7" t="s">
        <v>855</v>
      </c>
      <c r="E179" s="5">
        <v>82</v>
      </c>
      <c r="F179" s="5">
        <v>52</v>
      </c>
      <c r="G179" s="5">
        <v>0</v>
      </c>
      <c r="H179" s="5">
        <f t="shared" si="8"/>
        <v>134</v>
      </c>
      <c r="I179" s="8">
        <f t="shared" si="9"/>
        <v>38.805970149253731</v>
      </c>
      <c r="J179" s="8">
        <f t="shared" si="10"/>
        <v>0</v>
      </c>
      <c r="K179" s="8">
        <f t="shared" si="11"/>
        <v>38.805970149253731</v>
      </c>
    </row>
    <row r="180" spans="1:11" x14ac:dyDescent="0.2">
      <c r="A180" s="9">
        <v>180</v>
      </c>
      <c r="B180" s="7" t="s">
        <v>6927</v>
      </c>
      <c r="C180" s="7"/>
      <c r="D180" s="7"/>
      <c r="E180" s="5">
        <v>1</v>
      </c>
      <c r="F180" s="5">
        <v>1</v>
      </c>
      <c r="G180" s="5">
        <v>0</v>
      </c>
      <c r="H180" s="5">
        <f t="shared" si="8"/>
        <v>2</v>
      </c>
      <c r="I180" s="8">
        <f t="shared" si="9"/>
        <v>50</v>
      </c>
      <c r="J180" s="8">
        <f t="shared" si="10"/>
        <v>0</v>
      </c>
      <c r="K180" s="8">
        <f t="shared" si="11"/>
        <v>50</v>
      </c>
    </row>
    <row r="181" spans="1:11" x14ac:dyDescent="0.2">
      <c r="A181" s="9">
        <v>181</v>
      </c>
      <c r="B181" s="7" t="s">
        <v>337</v>
      </c>
      <c r="C181" s="7">
        <v>8660</v>
      </c>
      <c r="D181" s="7" t="s">
        <v>143</v>
      </c>
      <c r="E181" s="5">
        <v>8</v>
      </c>
      <c r="F181" s="5">
        <v>5</v>
      </c>
      <c r="G181" s="5">
        <v>0</v>
      </c>
      <c r="H181" s="5">
        <f t="shared" si="8"/>
        <v>13</v>
      </c>
      <c r="I181" s="8">
        <f t="shared" si="9"/>
        <v>38.461538461538467</v>
      </c>
      <c r="J181" s="8">
        <f t="shared" si="10"/>
        <v>0</v>
      </c>
      <c r="K181" s="8">
        <f t="shared" si="11"/>
        <v>38.461538461538467</v>
      </c>
    </row>
    <row r="182" spans="1:11" x14ac:dyDescent="0.2">
      <c r="A182" s="9">
        <v>182</v>
      </c>
      <c r="B182" s="7" t="s">
        <v>1116</v>
      </c>
      <c r="C182" s="7">
        <v>8814</v>
      </c>
      <c r="D182" s="7" t="s">
        <v>1811</v>
      </c>
      <c r="E182" s="5">
        <v>40</v>
      </c>
      <c r="F182" s="5">
        <v>30</v>
      </c>
      <c r="G182" s="5">
        <v>0</v>
      </c>
      <c r="H182" s="5">
        <f t="shared" si="8"/>
        <v>70</v>
      </c>
      <c r="I182" s="8">
        <f t="shared" si="9"/>
        <v>42.857142857142854</v>
      </c>
      <c r="J182" s="8">
        <f t="shared" si="10"/>
        <v>0</v>
      </c>
      <c r="K182" s="8">
        <f t="shared" si="11"/>
        <v>42.857142857142854</v>
      </c>
    </row>
    <row r="183" spans="1:11" x14ac:dyDescent="0.2">
      <c r="A183" s="9">
        <v>183</v>
      </c>
      <c r="B183" s="7" t="s">
        <v>1735</v>
      </c>
      <c r="C183" s="7">
        <v>24066</v>
      </c>
      <c r="D183" s="7" t="s">
        <v>2017</v>
      </c>
      <c r="E183" s="5">
        <v>95</v>
      </c>
      <c r="F183" s="5">
        <v>40</v>
      </c>
      <c r="G183" s="5">
        <v>0</v>
      </c>
      <c r="H183" s="5">
        <f t="shared" si="8"/>
        <v>135</v>
      </c>
      <c r="I183" s="8">
        <f t="shared" si="9"/>
        <v>29.629629629629626</v>
      </c>
      <c r="J183" s="8">
        <f t="shared" si="10"/>
        <v>0</v>
      </c>
      <c r="K183" s="8">
        <f t="shared" si="11"/>
        <v>29.629629629629626</v>
      </c>
    </row>
    <row r="184" spans="1:11" x14ac:dyDescent="0.2">
      <c r="A184" s="9">
        <v>184</v>
      </c>
      <c r="B184" s="7" t="s">
        <v>1976</v>
      </c>
      <c r="C184" s="7">
        <v>36641</v>
      </c>
      <c r="D184" s="7" t="s">
        <v>1340</v>
      </c>
      <c r="E184" s="5">
        <v>110</v>
      </c>
      <c r="F184" s="5">
        <v>57</v>
      </c>
      <c r="G184" s="5">
        <v>0</v>
      </c>
      <c r="H184" s="5">
        <f t="shared" si="8"/>
        <v>167</v>
      </c>
      <c r="I184" s="8">
        <f t="shared" si="9"/>
        <v>34.131736526946113</v>
      </c>
      <c r="J184" s="8">
        <f t="shared" si="10"/>
        <v>0</v>
      </c>
      <c r="K184" s="8">
        <f t="shared" si="11"/>
        <v>34.131736526946113</v>
      </c>
    </row>
    <row r="185" spans="1:11" x14ac:dyDescent="0.2">
      <c r="A185" s="9">
        <v>185</v>
      </c>
      <c r="B185" s="7" t="s">
        <v>120</v>
      </c>
      <c r="C185" s="7">
        <v>16228</v>
      </c>
      <c r="D185" s="7" t="s">
        <v>576</v>
      </c>
      <c r="E185" s="5">
        <v>7</v>
      </c>
      <c r="F185" s="5">
        <v>5</v>
      </c>
      <c r="G185" s="5">
        <v>0</v>
      </c>
      <c r="H185" s="5">
        <f t="shared" si="8"/>
        <v>12</v>
      </c>
      <c r="I185" s="8">
        <f t="shared" si="9"/>
        <v>41.666666666666671</v>
      </c>
      <c r="J185" s="8">
        <f t="shared" si="10"/>
        <v>0</v>
      </c>
      <c r="K185" s="8">
        <f t="shared" si="11"/>
        <v>41.666666666666671</v>
      </c>
    </row>
    <row r="186" spans="1:11" x14ac:dyDescent="0.2">
      <c r="A186" s="9">
        <v>186</v>
      </c>
      <c r="B186" s="7" t="s">
        <v>1455</v>
      </c>
      <c r="C186" s="7">
        <v>30428</v>
      </c>
      <c r="D186" s="7" t="s">
        <v>415</v>
      </c>
      <c r="E186" s="5">
        <v>33</v>
      </c>
      <c r="F186" s="5">
        <v>13</v>
      </c>
      <c r="G186" s="5">
        <v>0</v>
      </c>
      <c r="H186" s="5">
        <f t="shared" si="8"/>
        <v>46</v>
      </c>
      <c r="I186" s="8">
        <f t="shared" si="9"/>
        <v>28.260869565217391</v>
      </c>
      <c r="J186" s="8">
        <f t="shared" si="10"/>
        <v>0</v>
      </c>
      <c r="K186" s="8">
        <f t="shared" si="11"/>
        <v>28.260869565217391</v>
      </c>
    </row>
    <row r="187" spans="1:11" x14ac:dyDescent="0.2">
      <c r="A187" s="9">
        <v>187</v>
      </c>
      <c r="B187" s="7" t="s">
        <v>5243</v>
      </c>
      <c r="C187" s="7">
        <v>39570</v>
      </c>
      <c r="D187" s="7">
        <v>0</v>
      </c>
      <c r="E187" s="5">
        <v>14</v>
      </c>
      <c r="F187" s="5">
        <v>2</v>
      </c>
      <c r="G187" s="5">
        <v>0</v>
      </c>
      <c r="H187" s="5">
        <f t="shared" si="8"/>
        <v>16</v>
      </c>
      <c r="I187" s="8">
        <f t="shared" si="9"/>
        <v>12.5</v>
      </c>
      <c r="J187" s="8">
        <f t="shared" si="10"/>
        <v>0</v>
      </c>
      <c r="K187" s="8">
        <f t="shared" si="11"/>
        <v>12.5</v>
      </c>
    </row>
    <row r="188" spans="1:11" x14ac:dyDescent="0.2">
      <c r="A188" s="9">
        <v>188</v>
      </c>
      <c r="B188" s="7" t="s">
        <v>677</v>
      </c>
      <c r="C188" s="7">
        <v>20065</v>
      </c>
      <c r="D188" s="7" t="s">
        <v>1093</v>
      </c>
      <c r="E188" s="5">
        <v>34</v>
      </c>
      <c r="F188" s="5">
        <v>13</v>
      </c>
      <c r="G188" s="5">
        <v>0</v>
      </c>
      <c r="H188" s="5">
        <f t="shared" si="8"/>
        <v>47</v>
      </c>
      <c r="I188" s="8">
        <f t="shared" si="9"/>
        <v>27.659574468085108</v>
      </c>
      <c r="J188" s="8">
        <f t="shared" si="10"/>
        <v>0</v>
      </c>
      <c r="K188" s="8">
        <f t="shared" si="11"/>
        <v>27.659574468085108</v>
      </c>
    </row>
    <row r="189" spans="1:11" x14ac:dyDescent="0.2">
      <c r="A189" s="9">
        <v>189</v>
      </c>
      <c r="B189" s="7" t="s">
        <v>5244</v>
      </c>
      <c r="C189" s="7">
        <v>10054</v>
      </c>
      <c r="D189" s="7" t="s">
        <v>6088</v>
      </c>
      <c r="E189" s="5">
        <v>9</v>
      </c>
      <c r="F189" s="5">
        <v>3</v>
      </c>
      <c r="G189" s="5">
        <v>0</v>
      </c>
      <c r="H189" s="5">
        <f t="shared" si="8"/>
        <v>12</v>
      </c>
      <c r="I189" s="8">
        <f t="shared" si="9"/>
        <v>25</v>
      </c>
      <c r="J189" s="8">
        <f t="shared" si="10"/>
        <v>0</v>
      </c>
      <c r="K189" s="8">
        <f t="shared" si="11"/>
        <v>25</v>
      </c>
    </row>
    <row r="190" spans="1:11" x14ac:dyDescent="0.2">
      <c r="A190" s="9">
        <v>190</v>
      </c>
      <c r="B190" s="7" t="s">
        <v>2556</v>
      </c>
      <c r="C190" s="7">
        <v>10047</v>
      </c>
      <c r="D190" s="7" t="s">
        <v>1882</v>
      </c>
      <c r="E190" s="5">
        <v>137</v>
      </c>
      <c r="F190" s="5">
        <v>51</v>
      </c>
      <c r="G190" s="5">
        <v>0</v>
      </c>
      <c r="H190" s="5">
        <f t="shared" si="8"/>
        <v>188</v>
      </c>
      <c r="I190" s="8">
        <f t="shared" si="9"/>
        <v>27.127659574468083</v>
      </c>
      <c r="J190" s="8">
        <f t="shared" si="10"/>
        <v>0</v>
      </c>
      <c r="K190" s="8">
        <f t="shared" si="11"/>
        <v>27.127659574468083</v>
      </c>
    </row>
    <row r="191" spans="1:11" x14ac:dyDescent="0.2">
      <c r="A191" s="9">
        <v>191</v>
      </c>
      <c r="B191" s="7" t="s">
        <v>5245</v>
      </c>
      <c r="C191" s="7">
        <v>7681</v>
      </c>
      <c r="D191" s="7" t="s">
        <v>6089</v>
      </c>
      <c r="E191" s="5">
        <v>0</v>
      </c>
      <c r="F191" s="5">
        <v>1</v>
      </c>
      <c r="G191" s="5">
        <v>0</v>
      </c>
      <c r="H191" s="5">
        <f t="shared" si="8"/>
        <v>1</v>
      </c>
      <c r="I191" s="8">
        <f t="shared" si="9"/>
        <v>100</v>
      </c>
      <c r="J191" s="8">
        <f t="shared" si="10"/>
        <v>0</v>
      </c>
      <c r="K191" s="8">
        <f t="shared" si="11"/>
        <v>100</v>
      </c>
    </row>
    <row r="192" spans="1:11" x14ac:dyDescent="0.2">
      <c r="A192" s="9">
        <v>192</v>
      </c>
      <c r="B192" s="7" t="s">
        <v>5246</v>
      </c>
      <c r="C192" s="7">
        <v>11477</v>
      </c>
      <c r="D192" s="7" t="s">
        <v>6090</v>
      </c>
      <c r="E192" s="5">
        <v>0</v>
      </c>
      <c r="F192" s="5">
        <v>2</v>
      </c>
      <c r="G192" s="5">
        <v>0</v>
      </c>
      <c r="H192" s="5">
        <f t="shared" si="8"/>
        <v>2</v>
      </c>
      <c r="I192" s="8">
        <f t="shared" si="9"/>
        <v>100</v>
      </c>
      <c r="J192" s="8">
        <f t="shared" si="10"/>
        <v>0</v>
      </c>
      <c r="K192" s="8">
        <f t="shared" si="11"/>
        <v>100</v>
      </c>
    </row>
    <row r="193" spans="1:11" x14ac:dyDescent="0.2">
      <c r="A193" s="9">
        <v>193</v>
      </c>
      <c r="B193" s="7" t="s">
        <v>5247</v>
      </c>
      <c r="C193" s="7">
        <v>11360</v>
      </c>
      <c r="D193" s="7" t="s">
        <v>6091</v>
      </c>
      <c r="E193" s="5">
        <v>17</v>
      </c>
      <c r="F193" s="5">
        <v>18</v>
      </c>
      <c r="G193" s="5">
        <v>0</v>
      </c>
      <c r="H193" s="5">
        <f t="shared" ref="H193:H256" si="12">SUM(E193,F193,G193)</f>
        <v>35</v>
      </c>
      <c r="I193" s="8">
        <f t="shared" ref="I193:I256" si="13">F193/H193*100</f>
        <v>51.428571428571423</v>
      </c>
      <c r="J193" s="8">
        <f t="shared" ref="J193:J256" si="14">G193/H193*100</f>
        <v>0</v>
      </c>
      <c r="K193" s="8">
        <f t="shared" ref="K193:K256" si="15">(SUM(F193,G193)/H193)*100</f>
        <v>51.428571428571423</v>
      </c>
    </row>
    <row r="194" spans="1:11" x14ac:dyDescent="0.2">
      <c r="A194" s="9">
        <v>194</v>
      </c>
      <c r="B194" s="7" t="s">
        <v>5248</v>
      </c>
      <c r="C194" s="7">
        <v>6451</v>
      </c>
      <c r="D194" s="7" t="s">
        <v>6092</v>
      </c>
      <c r="E194" s="5">
        <v>1</v>
      </c>
      <c r="F194" s="5">
        <v>1</v>
      </c>
      <c r="G194" s="5">
        <v>0</v>
      </c>
      <c r="H194" s="5">
        <f t="shared" si="12"/>
        <v>2</v>
      </c>
      <c r="I194" s="8">
        <f t="shared" si="13"/>
        <v>50</v>
      </c>
      <c r="J194" s="8">
        <f t="shared" si="14"/>
        <v>0</v>
      </c>
      <c r="K194" s="8">
        <f t="shared" si="15"/>
        <v>50</v>
      </c>
    </row>
    <row r="195" spans="1:11" x14ac:dyDescent="0.2">
      <c r="A195" s="9">
        <v>195</v>
      </c>
      <c r="B195" s="7" t="s">
        <v>2770</v>
      </c>
      <c r="C195" s="7">
        <v>8946</v>
      </c>
      <c r="D195" s="7" t="s">
        <v>823</v>
      </c>
      <c r="E195" s="5">
        <v>48</v>
      </c>
      <c r="F195" s="5">
        <v>34</v>
      </c>
      <c r="G195" s="5">
        <v>1</v>
      </c>
      <c r="H195" s="5">
        <f t="shared" si="12"/>
        <v>83</v>
      </c>
      <c r="I195" s="8">
        <f t="shared" si="13"/>
        <v>40.963855421686745</v>
      </c>
      <c r="J195" s="8">
        <f t="shared" si="14"/>
        <v>1.2048192771084338</v>
      </c>
      <c r="K195" s="8">
        <f t="shared" si="15"/>
        <v>42.168674698795186</v>
      </c>
    </row>
    <row r="196" spans="1:11" x14ac:dyDescent="0.2">
      <c r="A196" s="9">
        <v>196</v>
      </c>
      <c r="B196" s="7" t="s">
        <v>2793</v>
      </c>
      <c r="C196" s="7">
        <v>30398</v>
      </c>
      <c r="D196" s="7" t="s">
        <v>1623</v>
      </c>
      <c r="E196" s="5">
        <v>89</v>
      </c>
      <c r="F196" s="5">
        <v>44</v>
      </c>
      <c r="G196" s="5">
        <v>0</v>
      </c>
      <c r="H196" s="5">
        <f t="shared" si="12"/>
        <v>133</v>
      </c>
      <c r="I196" s="8">
        <f t="shared" si="13"/>
        <v>33.082706766917291</v>
      </c>
      <c r="J196" s="8">
        <f t="shared" si="14"/>
        <v>0</v>
      </c>
      <c r="K196" s="8">
        <f t="shared" si="15"/>
        <v>33.082706766917291</v>
      </c>
    </row>
    <row r="197" spans="1:11" x14ac:dyDescent="0.2">
      <c r="A197" s="9">
        <v>197</v>
      </c>
      <c r="B197" s="7" t="s">
        <v>6928</v>
      </c>
      <c r="C197" s="7"/>
      <c r="D197" s="7"/>
      <c r="E197" s="5">
        <v>1</v>
      </c>
      <c r="F197" s="5">
        <v>0</v>
      </c>
      <c r="G197" s="5">
        <v>0</v>
      </c>
      <c r="H197" s="5">
        <f t="shared" si="12"/>
        <v>1</v>
      </c>
      <c r="I197" s="8">
        <f t="shared" si="13"/>
        <v>0</v>
      </c>
      <c r="J197" s="8">
        <f t="shared" si="14"/>
        <v>0</v>
      </c>
      <c r="K197" s="8">
        <f t="shared" si="15"/>
        <v>0</v>
      </c>
    </row>
    <row r="198" spans="1:11" x14ac:dyDescent="0.2">
      <c r="A198" s="9">
        <v>198</v>
      </c>
      <c r="B198" s="7" t="s">
        <v>279</v>
      </c>
      <c r="C198" s="7">
        <v>17901</v>
      </c>
      <c r="D198" s="7" t="s">
        <v>895</v>
      </c>
      <c r="E198" s="5">
        <v>16</v>
      </c>
      <c r="F198" s="5">
        <v>6</v>
      </c>
      <c r="G198" s="5">
        <v>0</v>
      </c>
      <c r="H198" s="5">
        <f t="shared" si="12"/>
        <v>22</v>
      </c>
      <c r="I198" s="8">
        <v>0</v>
      </c>
      <c r="J198" s="8">
        <v>0</v>
      </c>
      <c r="K198" s="8">
        <v>0</v>
      </c>
    </row>
    <row r="199" spans="1:11" x14ac:dyDescent="0.2">
      <c r="A199" s="9">
        <v>199</v>
      </c>
      <c r="B199" s="7" t="s">
        <v>1671</v>
      </c>
      <c r="C199" s="7">
        <v>2313</v>
      </c>
      <c r="D199" s="7" t="s">
        <v>1604</v>
      </c>
      <c r="E199" s="5">
        <v>25</v>
      </c>
      <c r="F199" s="5">
        <v>14</v>
      </c>
      <c r="G199" s="5">
        <v>0</v>
      </c>
      <c r="H199" s="5">
        <f t="shared" si="12"/>
        <v>39</v>
      </c>
      <c r="I199" s="8">
        <f t="shared" si="13"/>
        <v>35.897435897435898</v>
      </c>
      <c r="J199" s="8">
        <f t="shared" si="14"/>
        <v>0</v>
      </c>
      <c r="K199" s="8">
        <f t="shared" si="15"/>
        <v>35.897435897435898</v>
      </c>
    </row>
    <row r="200" spans="1:11" x14ac:dyDescent="0.2">
      <c r="A200" s="9">
        <v>200</v>
      </c>
      <c r="B200" s="7" t="s">
        <v>5249</v>
      </c>
      <c r="C200" s="7">
        <v>24924</v>
      </c>
      <c r="D200" s="7" t="s">
        <v>6093</v>
      </c>
      <c r="E200" s="5">
        <v>16</v>
      </c>
      <c r="F200" s="5">
        <v>8</v>
      </c>
      <c r="G200" s="5">
        <v>1</v>
      </c>
      <c r="H200" s="5">
        <f t="shared" si="12"/>
        <v>25</v>
      </c>
      <c r="I200" s="8">
        <f t="shared" si="13"/>
        <v>32</v>
      </c>
      <c r="J200" s="8">
        <f t="shared" si="14"/>
        <v>4</v>
      </c>
      <c r="K200" s="8">
        <f t="shared" si="15"/>
        <v>36</v>
      </c>
    </row>
    <row r="201" spans="1:11" x14ac:dyDescent="0.2">
      <c r="A201" s="9">
        <v>201</v>
      </c>
      <c r="B201" s="7" t="s">
        <v>6929</v>
      </c>
      <c r="C201" s="7"/>
      <c r="D201" s="7"/>
      <c r="E201" s="5">
        <v>6</v>
      </c>
      <c r="F201" s="5">
        <v>0</v>
      </c>
      <c r="G201" s="5">
        <v>0</v>
      </c>
      <c r="H201" s="5">
        <f t="shared" si="12"/>
        <v>6</v>
      </c>
      <c r="I201" s="8">
        <f t="shared" si="13"/>
        <v>0</v>
      </c>
      <c r="J201" s="8">
        <f t="shared" si="14"/>
        <v>0</v>
      </c>
      <c r="K201" s="8">
        <f t="shared" si="15"/>
        <v>0</v>
      </c>
    </row>
    <row r="202" spans="1:11" x14ac:dyDescent="0.2">
      <c r="A202" s="9">
        <v>202</v>
      </c>
      <c r="B202" s="7" t="s">
        <v>1554</v>
      </c>
      <c r="C202" s="7">
        <v>19482</v>
      </c>
      <c r="D202" s="7" t="s">
        <v>2135</v>
      </c>
      <c r="E202" s="5">
        <v>52</v>
      </c>
      <c r="F202" s="5">
        <v>21</v>
      </c>
      <c r="G202" s="5">
        <v>0</v>
      </c>
      <c r="H202" s="5">
        <f t="shared" si="12"/>
        <v>73</v>
      </c>
      <c r="I202" s="8">
        <f t="shared" si="13"/>
        <v>28.767123287671232</v>
      </c>
      <c r="J202" s="8">
        <f t="shared" si="14"/>
        <v>0</v>
      </c>
      <c r="K202" s="8">
        <f t="shared" si="15"/>
        <v>28.767123287671232</v>
      </c>
    </row>
    <row r="203" spans="1:11" x14ac:dyDescent="0.2">
      <c r="A203" s="9">
        <v>203</v>
      </c>
      <c r="B203" s="7" t="s">
        <v>5250</v>
      </c>
      <c r="C203" s="7">
        <v>2728</v>
      </c>
      <c r="D203" s="7" t="s">
        <v>6094</v>
      </c>
      <c r="E203" s="5">
        <v>2</v>
      </c>
      <c r="F203" s="5">
        <v>2</v>
      </c>
      <c r="G203" s="5">
        <v>0</v>
      </c>
      <c r="H203" s="5">
        <f t="shared" si="12"/>
        <v>4</v>
      </c>
      <c r="I203" s="8">
        <f t="shared" si="13"/>
        <v>50</v>
      </c>
      <c r="J203" s="8">
        <f t="shared" si="14"/>
        <v>0</v>
      </c>
      <c r="K203" s="8">
        <f t="shared" si="15"/>
        <v>50</v>
      </c>
    </row>
    <row r="204" spans="1:11" x14ac:dyDescent="0.2">
      <c r="A204" s="9">
        <v>204</v>
      </c>
      <c r="B204" s="7" t="s">
        <v>2792</v>
      </c>
      <c r="C204" s="7">
        <v>6908</v>
      </c>
      <c r="D204" s="7" t="s">
        <v>2071</v>
      </c>
      <c r="E204" s="5">
        <v>37</v>
      </c>
      <c r="F204" s="5">
        <v>3</v>
      </c>
      <c r="G204" s="5">
        <v>0</v>
      </c>
      <c r="H204" s="5">
        <f t="shared" si="12"/>
        <v>40</v>
      </c>
      <c r="I204" s="8">
        <f t="shared" si="13"/>
        <v>7.5</v>
      </c>
      <c r="J204" s="8">
        <f t="shared" si="14"/>
        <v>0</v>
      </c>
      <c r="K204" s="8">
        <f t="shared" si="15"/>
        <v>7.5</v>
      </c>
    </row>
    <row r="205" spans="1:11" x14ac:dyDescent="0.2">
      <c r="A205" s="9">
        <v>205</v>
      </c>
      <c r="B205" s="7" t="s">
        <v>6930</v>
      </c>
      <c r="C205" s="7"/>
      <c r="D205" s="7"/>
      <c r="E205" s="5">
        <v>1</v>
      </c>
      <c r="F205" s="5">
        <v>0</v>
      </c>
      <c r="G205" s="5">
        <v>0</v>
      </c>
      <c r="H205" s="5">
        <f t="shared" si="12"/>
        <v>1</v>
      </c>
      <c r="I205" s="8">
        <f t="shared" si="13"/>
        <v>0</v>
      </c>
      <c r="J205" s="8">
        <f t="shared" si="14"/>
        <v>0</v>
      </c>
      <c r="K205" s="8">
        <f t="shared" si="15"/>
        <v>0</v>
      </c>
    </row>
    <row r="206" spans="1:11" x14ac:dyDescent="0.2">
      <c r="A206" s="9">
        <v>206</v>
      </c>
      <c r="B206" s="7" t="s">
        <v>1521</v>
      </c>
      <c r="C206" s="7">
        <v>37980</v>
      </c>
      <c r="D206" s="7" t="s">
        <v>1287</v>
      </c>
      <c r="E206" s="5">
        <v>78</v>
      </c>
      <c r="F206" s="5">
        <v>5</v>
      </c>
      <c r="G206" s="5">
        <v>0</v>
      </c>
      <c r="H206" s="5">
        <f t="shared" si="12"/>
        <v>83</v>
      </c>
      <c r="I206" s="8">
        <f t="shared" si="13"/>
        <v>6.024096385542169</v>
      </c>
      <c r="J206" s="8">
        <f t="shared" si="14"/>
        <v>0</v>
      </c>
      <c r="K206" s="8">
        <f t="shared" si="15"/>
        <v>6.024096385542169</v>
      </c>
    </row>
    <row r="207" spans="1:11" x14ac:dyDescent="0.2">
      <c r="A207" s="9">
        <v>207</v>
      </c>
      <c r="B207" s="7" t="s">
        <v>6931</v>
      </c>
      <c r="C207" s="7"/>
      <c r="D207" s="7"/>
      <c r="E207" s="5">
        <v>4</v>
      </c>
      <c r="F207" s="5">
        <v>1</v>
      </c>
      <c r="G207" s="5">
        <v>0</v>
      </c>
      <c r="H207" s="5">
        <f t="shared" si="12"/>
        <v>5</v>
      </c>
      <c r="I207" s="8">
        <f t="shared" si="13"/>
        <v>20</v>
      </c>
      <c r="J207" s="8">
        <f t="shared" si="14"/>
        <v>0</v>
      </c>
      <c r="K207" s="8">
        <f t="shared" si="15"/>
        <v>20</v>
      </c>
    </row>
    <row r="208" spans="1:11" x14ac:dyDescent="0.2">
      <c r="A208" s="9">
        <v>208</v>
      </c>
      <c r="B208" s="7" t="s">
        <v>171</v>
      </c>
      <c r="C208" s="7">
        <v>11235</v>
      </c>
      <c r="D208" s="7">
        <v>0</v>
      </c>
      <c r="E208" s="5">
        <v>123</v>
      </c>
      <c r="F208" s="5">
        <v>74</v>
      </c>
      <c r="G208" s="5">
        <v>0</v>
      </c>
      <c r="H208" s="5">
        <f t="shared" si="12"/>
        <v>197</v>
      </c>
      <c r="I208" s="8">
        <f t="shared" si="13"/>
        <v>37.56345177664975</v>
      </c>
      <c r="J208" s="8">
        <f t="shared" si="14"/>
        <v>0</v>
      </c>
      <c r="K208" s="8">
        <f t="shared" si="15"/>
        <v>37.56345177664975</v>
      </c>
    </row>
    <row r="209" spans="1:11" x14ac:dyDescent="0.2">
      <c r="A209" s="9">
        <v>209</v>
      </c>
      <c r="B209" s="7" t="s">
        <v>6932</v>
      </c>
      <c r="C209" s="7"/>
      <c r="D209" s="7"/>
      <c r="E209" s="5">
        <v>1</v>
      </c>
      <c r="F209" s="5">
        <v>0</v>
      </c>
      <c r="G209" s="5">
        <v>0</v>
      </c>
      <c r="H209" s="5">
        <f t="shared" si="12"/>
        <v>1</v>
      </c>
      <c r="I209" s="8">
        <f t="shared" si="13"/>
        <v>0</v>
      </c>
      <c r="J209" s="8">
        <f t="shared" si="14"/>
        <v>0</v>
      </c>
      <c r="K209" s="8">
        <f t="shared" si="15"/>
        <v>0</v>
      </c>
    </row>
    <row r="210" spans="1:11" x14ac:dyDescent="0.2">
      <c r="A210" s="9">
        <v>210</v>
      </c>
      <c r="B210" s="7" t="s">
        <v>715</v>
      </c>
      <c r="C210" s="7">
        <v>35884</v>
      </c>
      <c r="D210" s="7" t="s">
        <v>930</v>
      </c>
      <c r="E210" s="5">
        <v>34</v>
      </c>
      <c r="F210" s="5">
        <v>11</v>
      </c>
      <c r="G210" s="5">
        <v>0</v>
      </c>
      <c r="H210" s="5">
        <f t="shared" si="12"/>
        <v>45</v>
      </c>
      <c r="I210" s="8">
        <f t="shared" si="13"/>
        <v>24.444444444444443</v>
      </c>
      <c r="J210" s="8">
        <f t="shared" si="14"/>
        <v>0</v>
      </c>
      <c r="K210" s="8">
        <f t="shared" si="15"/>
        <v>24.444444444444443</v>
      </c>
    </row>
    <row r="211" spans="1:11" x14ac:dyDescent="0.2">
      <c r="A211" s="9">
        <v>211</v>
      </c>
      <c r="B211" s="7" t="s">
        <v>5251</v>
      </c>
      <c r="C211" s="7">
        <v>19000</v>
      </c>
      <c r="D211" s="7" t="s">
        <v>6096</v>
      </c>
      <c r="E211" s="5">
        <v>10</v>
      </c>
      <c r="F211" s="5">
        <v>5</v>
      </c>
      <c r="G211" s="5">
        <v>0</v>
      </c>
      <c r="H211" s="5">
        <f t="shared" si="12"/>
        <v>15</v>
      </c>
      <c r="I211" s="8">
        <f t="shared" si="13"/>
        <v>33.333333333333329</v>
      </c>
      <c r="J211" s="8">
        <f t="shared" si="14"/>
        <v>0</v>
      </c>
      <c r="K211" s="8">
        <f t="shared" si="15"/>
        <v>33.333333333333329</v>
      </c>
    </row>
    <row r="212" spans="1:11" x14ac:dyDescent="0.2">
      <c r="A212" s="9">
        <v>212</v>
      </c>
      <c r="B212" s="7" t="s">
        <v>5252</v>
      </c>
      <c r="C212" s="7">
        <v>509</v>
      </c>
      <c r="D212" s="7" t="s">
        <v>6097</v>
      </c>
      <c r="E212" s="5">
        <v>20</v>
      </c>
      <c r="F212" s="5">
        <v>15</v>
      </c>
      <c r="G212" s="5">
        <v>0</v>
      </c>
      <c r="H212" s="5">
        <f t="shared" si="12"/>
        <v>35</v>
      </c>
      <c r="I212" s="8">
        <f t="shared" si="13"/>
        <v>42.857142857142854</v>
      </c>
      <c r="J212" s="8">
        <f t="shared" si="14"/>
        <v>0</v>
      </c>
      <c r="K212" s="8">
        <f t="shared" si="15"/>
        <v>42.857142857142854</v>
      </c>
    </row>
    <row r="213" spans="1:11" x14ac:dyDescent="0.2">
      <c r="A213" s="9">
        <v>213</v>
      </c>
      <c r="B213" s="7" t="s">
        <v>1858</v>
      </c>
      <c r="C213" s="7">
        <v>1434</v>
      </c>
      <c r="D213" s="7" t="s">
        <v>433</v>
      </c>
      <c r="E213" s="5">
        <v>32</v>
      </c>
      <c r="F213" s="5">
        <v>17</v>
      </c>
      <c r="G213" s="5">
        <v>0</v>
      </c>
      <c r="H213" s="5">
        <f t="shared" si="12"/>
        <v>49</v>
      </c>
      <c r="I213" s="8">
        <f t="shared" si="13"/>
        <v>34.693877551020407</v>
      </c>
      <c r="J213" s="8">
        <f t="shared" si="14"/>
        <v>0</v>
      </c>
      <c r="K213" s="8">
        <f t="shared" si="15"/>
        <v>34.693877551020407</v>
      </c>
    </row>
    <row r="214" spans="1:11" x14ac:dyDescent="0.2">
      <c r="A214" s="9">
        <v>214</v>
      </c>
      <c r="B214" s="7" t="s">
        <v>5253</v>
      </c>
      <c r="C214" s="7">
        <v>11536</v>
      </c>
      <c r="D214" s="7">
        <v>19325</v>
      </c>
      <c r="E214" s="5">
        <v>1</v>
      </c>
      <c r="F214" s="5">
        <v>1</v>
      </c>
      <c r="G214" s="5">
        <v>0</v>
      </c>
      <c r="H214" s="5">
        <f t="shared" si="12"/>
        <v>2</v>
      </c>
      <c r="I214" s="8">
        <f t="shared" si="13"/>
        <v>50</v>
      </c>
      <c r="J214" s="8">
        <f t="shared" si="14"/>
        <v>0</v>
      </c>
      <c r="K214" s="8">
        <f t="shared" si="15"/>
        <v>50</v>
      </c>
    </row>
    <row r="215" spans="1:11" x14ac:dyDescent="0.2">
      <c r="A215" s="9">
        <v>215</v>
      </c>
      <c r="B215" s="7" t="s">
        <v>2387</v>
      </c>
      <c r="C215" s="7">
        <v>25485</v>
      </c>
      <c r="D215" s="7" t="s">
        <v>1462</v>
      </c>
      <c r="E215" s="5">
        <v>30</v>
      </c>
      <c r="F215" s="5">
        <v>8</v>
      </c>
      <c r="G215" s="5">
        <v>0</v>
      </c>
      <c r="H215" s="5">
        <f t="shared" si="12"/>
        <v>38</v>
      </c>
      <c r="I215" s="8">
        <f t="shared" si="13"/>
        <v>21.052631578947366</v>
      </c>
      <c r="J215" s="8">
        <f t="shared" si="14"/>
        <v>0</v>
      </c>
      <c r="K215" s="8">
        <f t="shared" si="15"/>
        <v>21.052631578947366</v>
      </c>
    </row>
    <row r="216" spans="1:11" x14ac:dyDescent="0.2">
      <c r="A216" s="9">
        <v>216</v>
      </c>
      <c r="B216" s="7" t="s">
        <v>5254</v>
      </c>
      <c r="C216" s="7">
        <v>22080</v>
      </c>
      <c r="D216" s="7" t="s">
        <v>6098</v>
      </c>
      <c r="E216" s="5">
        <v>32</v>
      </c>
      <c r="F216" s="5">
        <v>6</v>
      </c>
      <c r="G216" s="5">
        <v>0</v>
      </c>
      <c r="H216" s="5">
        <f t="shared" si="12"/>
        <v>38</v>
      </c>
      <c r="I216" s="8">
        <f t="shared" si="13"/>
        <v>15.789473684210526</v>
      </c>
      <c r="J216" s="8">
        <f t="shared" si="14"/>
        <v>0</v>
      </c>
      <c r="K216" s="8">
        <f t="shared" si="15"/>
        <v>15.789473684210526</v>
      </c>
    </row>
    <row r="217" spans="1:11" x14ac:dyDescent="0.2">
      <c r="A217" s="9">
        <v>217</v>
      </c>
      <c r="B217" s="7" t="s">
        <v>6933</v>
      </c>
      <c r="C217" s="7"/>
      <c r="D217" s="7"/>
      <c r="E217" s="5">
        <v>1</v>
      </c>
      <c r="F217" s="5">
        <v>0</v>
      </c>
      <c r="G217" s="5">
        <v>0</v>
      </c>
      <c r="H217" s="5">
        <f t="shared" si="12"/>
        <v>1</v>
      </c>
      <c r="I217" s="8">
        <f t="shared" si="13"/>
        <v>0</v>
      </c>
      <c r="J217" s="8">
        <f t="shared" si="14"/>
        <v>0</v>
      </c>
      <c r="K217" s="8">
        <f t="shared" si="15"/>
        <v>0</v>
      </c>
    </row>
    <row r="218" spans="1:11" x14ac:dyDescent="0.2">
      <c r="A218" s="9">
        <v>218</v>
      </c>
      <c r="B218" s="7" t="s">
        <v>5255</v>
      </c>
      <c r="C218" s="7">
        <v>38224</v>
      </c>
      <c r="D218" s="7" t="s">
        <v>6099</v>
      </c>
      <c r="E218" s="5">
        <v>30</v>
      </c>
      <c r="F218" s="5">
        <v>27</v>
      </c>
      <c r="G218" s="5">
        <v>0</v>
      </c>
      <c r="H218" s="5">
        <f t="shared" si="12"/>
        <v>57</v>
      </c>
      <c r="I218" s="8">
        <f t="shared" si="13"/>
        <v>47.368421052631575</v>
      </c>
      <c r="J218" s="8">
        <f t="shared" si="14"/>
        <v>0</v>
      </c>
      <c r="K218" s="8">
        <f t="shared" si="15"/>
        <v>47.368421052631575</v>
      </c>
    </row>
    <row r="219" spans="1:11" x14ac:dyDescent="0.2">
      <c r="A219" s="9">
        <v>219</v>
      </c>
      <c r="B219" s="7" t="s">
        <v>1161</v>
      </c>
      <c r="C219" s="7">
        <v>22599</v>
      </c>
      <c r="D219" s="7" t="s">
        <v>1035</v>
      </c>
      <c r="E219" s="5">
        <v>42</v>
      </c>
      <c r="F219" s="5">
        <v>24</v>
      </c>
      <c r="G219" s="5">
        <v>0</v>
      </c>
      <c r="H219" s="5">
        <f t="shared" si="12"/>
        <v>66</v>
      </c>
      <c r="I219" s="8">
        <f t="shared" si="13"/>
        <v>36.363636363636367</v>
      </c>
      <c r="J219" s="8">
        <f t="shared" si="14"/>
        <v>0</v>
      </c>
      <c r="K219" s="8">
        <f t="shared" si="15"/>
        <v>36.363636363636367</v>
      </c>
    </row>
    <row r="220" spans="1:11" x14ac:dyDescent="0.2">
      <c r="A220" s="9">
        <v>220</v>
      </c>
      <c r="B220" s="7" t="s">
        <v>5256</v>
      </c>
      <c r="C220" s="7">
        <v>5696</v>
      </c>
      <c r="D220" s="7" t="s">
        <v>6100</v>
      </c>
      <c r="E220" s="5">
        <v>41</v>
      </c>
      <c r="F220" s="5">
        <v>12</v>
      </c>
      <c r="G220" s="5">
        <v>0</v>
      </c>
      <c r="H220" s="5">
        <f t="shared" si="12"/>
        <v>53</v>
      </c>
      <c r="I220" s="8">
        <f t="shared" si="13"/>
        <v>22.641509433962266</v>
      </c>
      <c r="J220" s="8">
        <f t="shared" si="14"/>
        <v>0</v>
      </c>
      <c r="K220" s="8">
        <f t="shared" si="15"/>
        <v>22.641509433962266</v>
      </c>
    </row>
    <row r="221" spans="1:11" x14ac:dyDescent="0.2">
      <c r="A221" s="9">
        <v>221</v>
      </c>
      <c r="B221" s="7" t="s">
        <v>5257</v>
      </c>
      <c r="C221" s="7">
        <v>2717</v>
      </c>
      <c r="D221" s="7" t="s">
        <v>6101</v>
      </c>
      <c r="E221" s="5">
        <v>6</v>
      </c>
      <c r="F221" s="5">
        <v>4</v>
      </c>
      <c r="G221" s="5">
        <v>0</v>
      </c>
      <c r="H221" s="5">
        <f t="shared" si="12"/>
        <v>10</v>
      </c>
      <c r="I221" s="8">
        <f t="shared" si="13"/>
        <v>40</v>
      </c>
      <c r="J221" s="8">
        <f t="shared" si="14"/>
        <v>0</v>
      </c>
      <c r="K221" s="8">
        <f t="shared" si="15"/>
        <v>40</v>
      </c>
    </row>
    <row r="222" spans="1:11" x14ac:dyDescent="0.2">
      <c r="A222" s="9">
        <v>222</v>
      </c>
      <c r="B222" s="7" t="s">
        <v>2769</v>
      </c>
      <c r="C222" s="7">
        <v>0</v>
      </c>
      <c r="D222" s="7" t="s">
        <v>2598</v>
      </c>
      <c r="E222" s="5">
        <v>1</v>
      </c>
      <c r="F222" s="5">
        <v>0</v>
      </c>
      <c r="G222" s="5">
        <v>0</v>
      </c>
      <c r="H222" s="5">
        <f t="shared" si="12"/>
        <v>1</v>
      </c>
      <c r="I222" s="8">
        <f t="shared" si="13"/>
        <v>0</v>
      </c>
      <c r="J222" s="8">
        <f t="shared" si="14"/>
        <v>0</v>
      </c>
      <c r="K222" s="8">
        <f t="shared" si="15"/>
        <v>0</v>
      </c>
    </row>
    <row r="223" spans="1:11" x14ac:dyDescent="0.2">
      <c r="A223" s="9">
        <v>223</v>
      </c>
      <c r="B223" s="7" t="s">
        <v>5258</v>
      </c>
      <c r="C223" s="7">
        <v>14765</v>
      </c>
      <c r="D223" s="7" t="s">
        <v>6102</v>
      </c>
      <c r="E223" s="5">
        <v>6</v>
      </c>
      <c r="F223" s="5">
        <v>6</v>
      </c>
      <c r="G223" s="5">
        <v>0</v>
      </c>
      <c r="H223" s="5">
        <f t="shared" si="12"/>
        <v>12</v>
      </c>
      <c r="I223" s="8">
        <f t="shared" si="13"/>
        <v>50</v>
      </c>
      <c r="J223" s="8">
        <f t="shared" si="14"/>
        <v>0</v>
      </c>
      <c r="K223" s="8">
        <f t="shared" si="15"/>
        <v>50</v>
      </c>
    </row>
    <row r="224" spans="1:11" x14ac:dyDescent="0.2">
      <c r="A224" s="9">
        <v>224</v>
      </c>
      <c r="B224" s="7" t="s">
        <v>5259</v>
      </c>
      <c r="C224" s="7">
        <v>26540</v>
      </c>
      <c r="D224" s="7" t="s">
        <v>6103</v>
      </c>
      <c r="E224" s="5">
        <v>6</v>
      </c>
      <c r="F224" s="5">
        <v>8</v>
      </c>
      <c r="G224" s="5">
        <v>0</v>
      </c>
      <c r="H224" s="5">
        <f t="shared" si="12"/>
        <v>14</v>
      </c>
      <c r="I224" s="8">
        <f t="shared" si="13"/>
        <v>57.142857142857139</v>
      </c>
      <c r="J224" s="8">
        <f t="shared" si="14"/>
        <v>0</v>
      </c>
      <c r="K224" s="8">
        <f t="shared" si="15"/>
        <v>57.142857142857139</v>
      </c>
    </row>
    <row r="225" spans="1:11" x14ac:dyDescent="0.2">
      <c r="A225" s="9">
        <v>225</v>
      </c>
      <c r="B225" s="7" t="s">
        <v>1173</v>
      </c>
      <c r="C225" s="7">
        <v>31486</v>
      </c>
      <c r="D225" s="7" t="s">
        <v>1207</v>
      </c>
      <c r="E225" s="5">
        <v>11</v>
      </c>
      <c r="F225" s="5">
        <v>12</v>
      </c>
      <c r="G225" s="5">
        <v>0</v>
      </c>
      <c r="H225" s="5">
        <f t="shared" si="12"/>
        <v>23</v>
      </c>
      <c r="I225" s="8">
        <f t="shared" si="13"/>
        <v>52.173913043478258</v>
      </c>
      <c r="J225" s="8">
        <f t="shared" si="14"/>
        <v>0</v>
      </c>
      <c r="K225" s="8">
        <f t="shared" si="15"/>
        <v>52.173913043478258</v>
      </c>
    </row>
    <row r="226" spans="1:11" x14ac:dyDescent="0.2">
      <c r="A226" s="9">
        <v>226</v>
      </c>
      <c r="B226" s="7" t="s">
        <v>6934</v>
      </c>
      <c r="C226" s="7"/>
      <c r="D226" s="7"/>
      <c r="E226" s="5">
        <v>1</v>
      </c>
      <c r="F226" s="5">
        <v>0</v>
      </c>
      <c r="G226" s="5">
        <v>0</v>
      </c>
      <c r="H226" s="5">
        <f t="shared" si="12"/>
        <v>1</v>
      </c>
      <c r="I226" s="8">
        <f t="shared" si="13"/>
        <v>0</v>
      </c>
      <c r="J226" s="8">
        <f t="shared" si="14"/>
        <v>0</v>
      </c>
      <c r="K226" s="8">
        <f t="shared" si="15"/>
        <v>0</v>
      </c>
    </row>
    <row r="227" spans="1:11" x14ac:dyDescent="0.2">
      <c r="A227" s="9">
        <v>227</v>
      </c>
      <c r="B227" s="7" t="s">
        <v>1952</v>
      </c>
      <c r="C227" s="7">
        <v>16229</v>
      </c>
      <c r="D227" s="7" t="s">
        <v>1875</v>
      </c>
      <c r="E227" s="5">
        <v>27</v>
      </c>
      <c r="F227" s="5">
        <v>5</v>
      </c>
      <c r="G227" s="5">
        <v>0</v>
      </c>
      <c r="H227" s="5">
        <f t="shared" si="12"/>
        <v>32</v>
      </c>
      <c r="I227" s="8">
        <f t="shared" si="13"/>
        <v>15.625</v>
      </c>
      <c r="J227" s="8">
        <f t="shared" si="14"/>
        <v>0</v>
      </c>
      <c r="K227" s="8">
        <f t="shared" si="15"/>
        <v>15.625</v>
      </c>
    </row>
    <row r="228" spans="1:11" x14ac:dyDescent="0.2">
      <c r="A228" s="9">
        <v>228</v>
      </c>
      <c r="B228" s="7" t="s">
        <v>5260</v>
      </c>
      <c r="C228" s="7">
        <v>1072</v>
      </c>
      <c r="D228" s="7" t="s">
        <v>6104</v>
      </c>
      <c r="E228" s="5">
        <v>17</v>
      </c>
      <c r="F228" s="5">
        <v>6</v>
      </c>
      <c r="G228" s="5">
        <v>0</v>
      </c>
      <c r="H228" s="5">
        <f t="shared" si="12"/>
        <v>23</v>
      </c>
      <c r="I228" s="8">
        <v>0</v>
      </c>
      <c r="J228" s="8">
        <v>0</v>
      </c>
      <c r="K228" s="8">
        <v>0</v>
      </c>
    </row>
    <row r="229" spans="1:11" x14ac:dyDescent="0.2">
      <c r="A229" s="9">
        <v>229</v>
      </c>
      <c r="B229" s="7" t="s">
        <v>1809</v>
      </c>
      <c r="C229" s="7">
        <v>35871</v>
      </c>
      <c r="D229" s="7" t="s">
        <v>2753</v>
      </c>
      <c r="E229" s="5">
        <v>48</v>
      </c>
      <c r="F229" s="5">
        <v>37</v>
      </c>
      <c r="G229" s="5">
        <v>0</v>
      </c>
      <c r="H229" s="5">
        <f t="shared" si="12"/>
        <v>85</v>
      </c>
      <c r="I229" s="8">
        <f t="shared" si="13"/>
        <v>43.529411764705884</v>
      </c>
      <c r="J229" s="8">
        <f t="shared" si="14"/>
        <v>0</v>
      </c>
      <c r="K229" s="8">
        <f t="shared" si="15"/>
        <v>43.529411764705884</v>
      </c>
    </row>
    <row r="230" spans="1:11" x14ac:dyDescent="0.2">
      <c r="A230" s="9">
        <v>230</v>
      </c>
      <c r="B230" s="7" t="s">
        <v>328</v>
      </c>
      <c r="C230" s="7">
        <v>12524</v>
      </c>
      <c r="D230" s="7" t="s">
        <v>885</v>
      </c>
      <c r="E230" s="5">
        <v>57</v>
      </c>
      <c r="F230" s="5">
        <v>9</v>
      </c>
      <c r="G230" s="5">
        <v>0</v>
      </c>
      <c r="H230" s="5">
        <f t="shared" si="12"/>
        <v>66</v>
      </c>
      <c r="I230" s="8">
        <f t="shared" si="13"/>
        <v>13.636363636363635</v>
      </c>
      <c r="J230" s="8">
        <f t="shared" si="14"/>
        <v>0</v>
      </c>
      <c r="K230" s="8">
        <f t="shared" si="15"/>
        <v>13.636363636363635</v>
      </c>
    </row>
    <row r="231" spans="1:11" x14ac:dyDescent="0.2">
      <c r="A231" s="9">
        <v>231</v>
      </c>
      <c r="B231" s="7" t="s">
        <v>918</v>
      </c>
      <c r="C231" s="7">
        <v>669</v>
      </c>
      <c r="D231" s="7" t="s">
        <v>1616</v>
      </c>
      <c r="E231" s="5">
        <v>22</v>
      </c>
      <c r="F231" s="5">
        <v>22</v>
      </c>
      <c r="G231" s="5">
        <v>0</v>
      </c>
      <c r="H231" s="5">
        <f t="shared" si="12"/>
        <v>44</v>
      </c>
      <c r="I231" s="8">
        <f t="shared" si="13"/>
        <v>50</v>
      </c>
      <c r="J231" s="8">
        <f t="shared" si="14"/>
        <v>0</v>
      </c>
      <c r="K231" s="8">
        <f t="shared" si="15"/>
        <v>50</v>
      </c>
    </row>
    <row r="232" spans="1:11" x14ac:dyDescent="0.2">
      <c r="A232" s="9">
        <v>232</v>
      </c>
      <c r="B232" s="7" t="s">
        <v>50</v>
      </c>
      <c r="C232" s="7">
        <v>37330</v>
      </c>
      <c r="D232" s="7" t="s">
        <v>2528</v>
      </c>
      <c r="E232" s="5">
        <v>121</v>
      </c>
      <c r="F232" s="5">
        <v>51</v>
      </c>
      <c r="G232" s="5">
        <v>0</v>
      </c>
      <c r="H232" s="5">
        <f t="shared" si="12"/>
        <v>172</v>
      </c>
      <c r="I232" s="8">
        <f t="shared" si="13"/>
        <v>29.651162790697676</v>
      </c>
      <c r="J232" s="8">
        <f t="shared" si="14"/>
        <v>0</v>
      </c>
      <c r="K232" s="8">
        <f t="shared" si="15"/>
        <v>29.651162790697676</v>
      </c>
    </row>
    <row r="233" spans="1:11" x14ac:dyDescent="0.2">
      <c r="A233" s="9">
        <v>233</v>
      </c>
      <c r="B233" s="7" t="s">
        <v>5261</v>
      </c>
      <c r="C233" s="7">
        <v>27743</v>
      </c>
      <c r="D233" s="7" t="s">
        <v>6105</v>
      </c>
      <c r="E233" s="5">
        <v>17</v>
      </c>
      <c r="F233" s="5">
        <v>6</v>
      </c>
      <c r="G233" s="5">
        <v>0</v>
      </c>
      <c r="H233" s="5">
        <f t="shared" si="12"/>
        <v>23</v>
      </c>
      <c r="I233" s="8">
        <f t="shared" si="13"/>
        <v>26.086956521739129</v>
      </c>
      <c r="J233" s="8">
        <f t="shared" si="14"/>
        <v>0</v>
      </c>
      <c r="K233" s="8">
        <f t="shared" si="15"/>
        <v>26.086956521739129</v>
      </c>
    </row>
    <row r="234" spans="1:11" x14ac:dyDescent="0.2">
      <c r="A234" s="9">
        <v>234</v>
      </c>
      <c r="B234" s="7" t="s">
        <v>2705</v>
      </c>
      <c r="C234" s="7">
        <v>8661</v>
      </c>
      <c r="D234" s="7" t="s">
        <v>1768</v>
      </c>
      <c r="E234" s="5">
        <v>6</v>
      </c>
      <c r="F234" s="5">
        <v>2</v>
      </c>
      <c r="G234" s="5">
        <v>0</v>
      </c>
      <c r="H234" s="5">
        <f t="shared" si="12"/>
        <v>8</v>
      </c>
      <c r="I234" s="8">
        <f t="shared" si="13"/>
        <v>25</v>
      </c>
      <c r="J234" s="8">
        <f t="shared" si="14"/>
        <v>0</v>
      </c>
      <c r="K234" s="8">
        <f t="shared" si="15"/>
        <v>25</v>
      </c>
    </row>
    <row r="235" spans="1:11" x14ac:dyDescent="0.2">
      <c r="A235" s="9">
        <v>235</v>
      </c>
      <c r="B235" s="7" t="s">
        <v>405</v>
      </c>
      <c r="C235" s="7">
        <v>136</v>
      </c>
      <c r="D235" s="7" t="s">
        <v>2866</v>
      </c>
      <c r="E235" s="5">
        <v>101</v>
      </c>
      <c r="F235" s="5">
        <v>46</v>
      </c>
      <c r="G235" s="5">
        <v>1</v>
      </c>
      <c r="H235" s="5">
        <f t="shared" si="12"/>
        <v>148</v>
      </c>
      <c r="I235" s="8">
        <f t="shared" si="13"/>
        <v>31.081081081081081</v>
      </c>
      <c r="J235" s="8">
        <f t="shared" si="14"/>
        <v>0.67567567567567566</v>
      </c>
      <c r="K235" s="8">
        <f t="shared" si="15"/>
        <v>31.756756756756754</v>
      </c>
    </row>
    <row r="236" spans="1:11" x14ac:dyDescent="0.2">
      <c r="A236" s="9">
        <v>236</v>
      </c>
      <c r="B236" s="7" t="s">
        <v>5262</v>
      </c>
      <c r="C236" s="7">
        <v>0</v>
      </c>
      <c r="D236" s="7">
        <v>0</v>
      </c>
      <c r="E236" s="5">
        <v>9</v>
      </c>
      <c r="F236" s="5">
        <v>1</v>
      </c>
      <c r="G236" s="5">
        <v>0</v>
      </c>
      <c r="H236" s="5">
        <f t="shared" si="12"/>
        <v>10</v>
      </c>
      <c r="I236" s="8">
        <f t="shared" si="13"/>
        <v>10</v>
      </c>
      <c r="J236" s="8">
        <f t="shared" si="14"/>
        <v>0</v>
      </c>
      <c r="K236" s="8">
        <f t="shared" si="15"/>
        <v>10</v>
      </c>
    </row>
    <row r="237" spans="1:11" x14ac:dyDescent="0.2">
      <c r="A237" s="9">
        <v>237</v>
      </c>
      <c r="B237" s="7" t="s">
        <v>125</v>
      </c>
      <c r="C237" s="7">
        <v>9897</v>
      </c>
      <c r="D237" s="7" t="s">
        <v>2582</v>
      </c>
      <c r="E237" s="5">
        <v>23</v>
      </c>
      <c r="F237" s="5">
        <v>17</v>
      </c>
      <c r="G237" s="5">
        <v>0</v>
      </c>
      <c r="H237" s="5">
        <f t="shared" si="12"/>
        <v>40</v>
      </c>
      <c r="I237" s="8">
        <f t="shared" si="13"/>
        <v>42.5</v>
      </c>
      <c r="J237" s="8">
        <f t="shared" si="14"/>
        <v>0</v>
      </c>
      <c r="K237" s="8">
        <f t="shared" si="15"/>
        <v>42.5</v>
      </c>
    </row>
    <row r="238" spans="1:11" x14ac:dyDescent="0.2">
      <c r="A238" s="9">
        <v>238</v>
      </c>
      <c r="B238" s="7" t="s">
        <v>2145</v>
      </c>
      <c r="C238" s="7">
        <v>287</v>
      </c>
      <c r="D238" s="7" t="s">
        <v>532</v>
      </c>
      <c r="E238" s="5">
        <v>103</v>
      </c>
      <c r="F238" s="5">
        <v>67</v>
      </c>
      <c r="G238" s="5">
        <v>0</v>
      </c>
      <c r="H238" s="5">
        <f t="shared" si="12"/>
        <v>170</v>
      </c>
      <c r="I238" s="8">
        <f t="shared" si="13"/>
        <v>39.411764705882355</v>
      </c>
      <c r="J238" s="8">
        <f t="shared" si="14"/>
        <v>0</v>
      </c>
      <c r="K238" s="8">
        <f t="shared" si="15"/>
        <v>39.411764705882355</v>
      </c>
    </row>
    <row r="239" spans="1:11" x14ac:dyDescent="0.2">
      <c r="A239" s="9">
        <v>239</v>
      </c>
      <c r="B239" s="7" t="s">
        <v>5263</v>
      </c>
      <c r="C239" s="7">
        <v>29324</v>
      </c>
      <c r="D239" s="7" t="s">
        <v>6106</v>
      </c>
      <c r="E239" s="5">
        <v>2</v>
      </c>
      <c r="F239" s="5">
        <v>1</v>
      </c>
      <c r="G239" s="5">
        <v>0</v>
      </c>
      <c r="H239" s="5">
        <f t="shared" si="12"/>
        <v>3</v>
      </c>
      <c r="I239" s="8">
        <f t="shared" si="13"/>
        <v>33.333333333333329</v>
      </c>
      <c r="J239" s="8">
        <f t="shared" si="14"/>
        <v>0</v>
      </c>
      <c r="K239" s="8">
        <f t="shared" si="15"/>
        <v>33.333333333333329</v>
      </c>
    </row>
    <row r="240" spans="1:11" x14ac:dyDescent="0.2">
      <c r="A240" s="9">
        <v>240</v>
      </c>
      <c r="B240" s="7" t="s">
        <v>2743</v>
      </c>
      <c r="C240" s="7">
        <v>12081</v>
      </c>
      <c r="D240" s="7" t="s">
        <v>2278</v>
      </c>
      <c r="E240" s="5">
        <v>75</v>
      </c>
      <c r="F240" s="5">
        <v>8</v>
      </c>
      <c r="G240" s="5">
        <v>0</v>
      </c>
      <c r="H240" s="5">
        <f t="shared" si="12"/>
        <v>83</v>
      </c>
      <c r="I240" s="8">
        <f t="shared" si="13"/>
        <v>9.6385542168674707</v>
      </c>
      <c r="J240" s="8">
        <f t="shared" si="14"/>
        <v>0</v>
      </c>
      <c r="K240" s="8">
        <f t="shared" si="15"/>
        <v>9.6385542168674707</v>
      </c>
    </row>
    <row r="241" spans="1:11" x14ac:dyDescent="0.2">
      <c r="A241" s="9">
        <v>241</v>
      </c>
      <c r="B241" s="7" t="s">
        <v>1879</v>
      </c>
      <c r="C241" s="7">
        <v>36640</v>
      </c>
      <c r="D241" s="7" t="s">
        <v>2545</v>
      </c>
      <c r="E241" s="5">
        <v>5</v>
      </c>
      <c r="F241" s="5">
        <v>3</v>
      </c>
      <c r="G241" s="5">
        <v>0</v>
      </c>
      <c r="H241" s="5">
        <f t="shared" si="12"/>
        <v>8</v>
      </c>
      <c r="I241" s="8">
        <f t="shared" si="13"/>
        <v>37.5</v>
      </c>
      <c r="J241" s="8">
        <f t="shared" si="14"/>
        <v>0</v>
      </c>
      <c r="K241" s="8">
        <f t="shared" si="15"/>
        <v>37.5</v>
      </c>
    </row>
    <row r="242" spans="1:11" x14ac:dyDescent="0.2">
      <c r="A242" s="9">
        <v>242</v>
      </c>
      <c r="B242" s="7" t="s">
        <v>2713</v>
      </c>
      <c r="C242" s="7">
        <v>7093</v>
      </c>
      <c r="D242" s="7" t="s">
        <v>2237</v>
      </c>
      <c r="E242" s="5">
        <v>53</v>
      </c>
      <c r="F242" s="5">
        <v>29</v>
      </c>
      <c r="G242" s="5">
        <v>0</v>
      </c>
      <c r="H242" s="5">
        <f t="shared" si="12"/>
        <v>82</v>
      </c>
      <c r="I242" s="8">
        <f t="shared" si="13"/>
        <v>35.365853658536587</v>
      </c>
      <c r="J242" s="8">
        <f t="shared" si="14"/>
        <v>0</v>
      </c>
      <c r="K242" s="8">
        <f t="shared" si="15"/>
        <v>35.365853658536587</v>
      </c>
    </row>
    <row r="243" spans="1:11" x14ac:dyDescent="0.2">
      <c r="A243" s="9">
        <v>243</v>
      </c>
      <c r="B243" s="7" t="s">
        <v>2537</v>
      </c>
      <c r="C243" s="7">
        <v>34383</v>
      </c>
      <c r="D243" s="7" t="s">
        <v>1544</v>
      </c>
      <c r="E243" s="5">
        <v>59</v>
      </c>
      <c r="F243" s="5">
        <v>15</v>
      </c>
      <c r="G243" s="5">
        <v>0</v>
      </c>
      <c r="H243" s="5">
        <f t="shared" si="12"/>
        <v>74</v>
      </c>
      <c r="I243" s="8">
        <f t="shared" si="13"/>
        <v>20.27027027027027</v>
      </c>
      <c r="J243" s="8">
        <f t="shared" si="14"/>
        <v>0</v>
      </c>
      <c r="K243" s="8">
        <f t="shared" si="15"/>
        <v>20.27027027027027</v>
      </c>
    </row>
    <row r="244" spans="1:11" x14ac:dyDescent="0.2">
      <c r="A244" s="9">
        <v>244</v>
      </c>
      <c r="B244" s="7" t="s">
        <v>6935</v>
      </c>
      <c r="C244" s="7"/>
      <c r="D244" s="7"/>
      <c r="E244" s="5">
        <v>5</v>
      </c>
      <c r="F244" s="5">
        <v>0</v>
      </c>
      <c r="G244" s="5">
        <v>0</v>
      </c>
      <c r="H244" s="5">
        <f t="shared" si="12"/>
        <v>5</v>
      </c>
      <c r="I244" s="8">
        <f t="shared" si="13"/>
        <v>0</v>
      </c>
      <c r="J244" s="8">
        <f t="shared" si="14"/>
        <v>0</v>
      </c>
      <c r="K244" s="8">
        <f t="shared" si="15"/>
        <v>0</v>
      </c>
    </row>
    <row r="245" spans="1:11" x14ac:dyDescent="0.2">
      <c r="A245" s="9">
        <v>245</v>
      </c>
      <c r="B245" s="7" t="s">
        <v>2739</v>
      </c>
      <c r="C245" s="7">
        <v>2217</v>
      </c>
      <c r="D245" s="7" t="s">
        <v>1095</v>
      </c>
      <c r="E245" s="5">
        <v>26</v>
      </c>
      <c r="F245" s="5">
        <v>22</v>
      </c>
      <c r="G245" s="5">
        <v>0</v>
      </c>
      <c r="H245" s="5">
        <f t="shared" si="12"/>
        <v>48</v>
      </c>
      <c r="I245" s="8">
        <f t="shared" si="13"/>
        <v>45.833333333333329</v>
      </c>
      <c r="J245" s="8">
        <f t="shared" si="14"/>
        <v>0</v>
      </c>
      <c r="K245" s="8">
        <f t="shared" si="15"/>
        <v>45.833333333333329</v>
      </c>
    </row>
    <row r="246" spans="1:11" x14ac:dyDescent="0.2">
      <c r="A246" s="9">
        <v>246</v>
      </c>
      <c r="B246" s="7" t="s">
        <v>2114</v>
      </c>
      <c r="C246" s="7">
        <v>27527</v>
      </c>
      <c r="D246" s="7" t="s">
        <v>2803</v>
      </c>
      <c r="E246" s="5">
        <v>19</v>
      </c>
      <c r="F246" s="5">
        <v>3</v>
      </c>
      <c r="G246" s="5">
        <v>0</v>
      </c>
      <c r="H246" s="5">
        <f t="shared" si="12"/>
        <v>22</v>
      </c>
      <c r="I246" s="8">
        <f t="shared" si="13"/>
        <v>13.636363636363635</v>
      </c>
      <c r="J246" s="8">
        <f t="shared" si="14"/>
        <v>0</v>
      </c>
      <c r="K246" s="8">
        <f t="shared" si="15"/>
        <v>13.636363636363635</v>
      </c>
    </row>
    <row r="247" spans="1:11" x14ac:dyDescent="0.2">
      <c r="A247" s="9">
        <v>247</v>
      </c>
      <c r="B247" s="7" t="s">
        <v>5264</v>
      </c>
      <c r="C247" s="7">
        <v>36646</v>
      </c>
      <c r="D247" s="7" t="s">
        <v>6107</v>
      </c>
      <c r="E247" s="5">
        <v>3</v>
      </c>
      <c r="F247" s="5">
        <v>7</v>
      </c>
      <c r="G247" s="5">
        <v>0</v>
      </c>
      <c r="H247" s="5">
        <f t="shared" si="12"/>
        <v>10</v>
      </c>
      <c r="I247" s="8">
        <f t="shared" si="13"/>
        <v>70</v>
      </c>
      <c r="J247" s="8">
        <f t="shared" si="14"/>
        <v>0</v>
      </c>
      <c r="K247" s="8">
        <f t="shared" si="15"/>
        <v>70</v>
      </c>
    </row>
    <row r="248" spans="1:11" x14ac:dyDescent="0.2">
      <c r="A248" s="9">
        <v>248</v>
      </c>
      <c r="B248" s="7" t="s">
        <v>5265</v>
      </c>
      <c r="C248" s="7">
        <v>35557</v>
      </c>
      <c r="D248" s="7" t="s">
        <v>6108</v>
      </c>
      <c r="E248" s="5">
        <v>2</v>
      </c>
      <c r="F248" s="5">
        <v>3</v>
      </c>
      <c r="G248" s="5">
        <v>0</v>
      </c>
      <c r="H248" s="5">
        <f t="shared" si="12"/>
        <v>5</v>
      </c>
      <c r="I248" s="8">
        <f t="shared" si="13"/>
        <v>60</v>
      </c>
      <c r="J248" s="8">
        <f t="shared" si="14"/>
        <v>0</v>
      </c>
      <c r="K248" s="8">
        <f t="shared" si="15"/>
        <v>60</v>
      </c>
    </row>
    <row r="249" spans="1:11" x14ac:dyDescent="0.2">
      <c r="A249" s="9">
        <v>249</v>
      </c>
      <c r="B249" s="7" t="s">
        <v>5266</v>
      </c>
      <c r="C249" s="7">
        <v>5134</v>
      </c>
      <c r="D249" s="7">
        <v>39362</v>
      </c>
      <c r="E249" s="5">
        <v>1</v>
      </c>
      <c r="F249" s="5">
        <v>1</v>
      </c>
      <c r="G249" s="5">
        <v>0</v>
      </c>
      <c r="H249" s="5">
        <f t="shared" si="12"/>
        <v>2</v>
      </c>
      <c r="I249" s="8">
        <f t="shared" si="13"/>
        <v>50</v>
      </c>
      <c r="J249" s="8">
        <f t="shared" si="14"/>
        <v>0</v>
      </c>
      <c r="K249" s="8">
        <f t="shared" si="15"/>
        <v>50</v>
      </c>
    </row>
    <row r="250" spans="1:11" x14ac:dyDescent="0.2">
      <c r="A250" s="9">
        <v>250</v>
      </c>
      <c r="B250" s="7" t="s">
        <v>5267</v>
      </c>
      <c r="C250" s="7">
        <v>17729</v>
      </c>
      <c r="D250" s="7" t="s">
        <v>6109</v>
      </c>
      <c r="E250" s="5">
        <v>1</v>
      </c>
      <c r="F250" s="5">
        <v>0</v>
      </c>
      <c r="G250" s="5">
        <v>0</v>
      </c>
      <c r="H250" s="5">
        <f t="shared" si="12"/>
        <v>1</v>
      </c>
      <c r="I250" s="8">
        <f t="shared" si="13"/>
        <v>0</v>
      </c>
      <c r="J250" s="8">
        <f t="shared" si="14"/>
        <v>0</v>
      </c>
      <c r="K250" s="8">
        <f t="shared" si="15"/>
        <v>0</v>
      </c>
    </row>
    <row r="251" spans="1:11" x14ac:dyDescent="0.2">
      <c r="A251" s="9">
        <v>251</v>
      </c>
      <c r="B251" s="7" t="s">
        <v>2027</v>
      </c>
      <c r="C251" s="7">
        <v>10264</v>
      </c>
      <c r="D251" s="7" t="s">
        <v>1959</v>
      </c>
      <c r="E251" s="5">
        <v>19</v>
      </c>
      <c r="F251" s="5">
        <v>5</v>
      </c>
      <c r="G251" s="5">
        <v>0</v>
      </c>
      <c r="H251" s="5">
        <f t="shared" si="12"/>
        <v>24</v>
      </c>
      <c r="I251" s="8">
        <f t="shared" si="13"/>
        <v>20.833333333333336</v>
      </c>
      <c r="J251" s="8">
        <f t="shared" si="14"/>
        <v>0</v>
      </c>
      <c r="K251" s="8">
        <f t="shared" si="15"/>
        <v>20.833333333333336</v>
      </c>
    </row>
    <row r="252" spans="1:11" x14ac:dyDescent="0.2">
      <c r="A252" s="9">
        <v>252</v>
      </c>
      <c r="B252" s="7" t="s">
        <v>6936</v>
      </c>
      <c r="C252" s="7"/>
      <c r="D252" s="7"/>
      <c r="E252" s="5">
        <v>2</v>
      </c>
      <c r="F252" s="5">
        <v>0</v>
      </c>
      <c r="G252" s="5">
        <v>0</v>
      </c>
      <c r="H252" s="5">
        <f t="shared" si="12"/>
        <v>2</v>
      </c>
      <c r="I252" s="8">
        <f t="shared" si="13"/>
        <v>0</v>
      </c>
      <c r="J252" s="8">
        <f t="shared" si="14"/>
        <v>0</v>
      </c>
      <c r="K252" s="8">
        <f t="shared" si="15"/>
        <v>0</v>
      </c>
    </row>
    <row r="253" spans="1:11" x14ac:dyDescent="0.2">
      <c r="A253" s="9">
        <v>253</v>
      </c>
      <c r="B253" s="7" t="s">
        <v>5268</v>
      </c>
      <c r="C253" s="7">
        <v>34635</v>
      </c>
      <c r="D253" s="7" t="s">
        <v>6110</v>
      </c>
      <c r="E253" s="5">
        <v>10</v>
      </c>
      <c r="F253" s="5">
        <v>10</v>
      </c>
      <c r="G253" s="5">
        <v>0</v>
      </c>
      <c r="H253" s="5">
        <f t="shared" si="12"/>
        <v>20</v>
      </c>
      <c r="I253" s="8">
        <f t="shared" si="13"/>
        <v>50</v>
      </c>
      <c r="J253" s="8">
        <f t="shared" si="14"/>
        <v>0</v>
      </c>
      <c r="K253" s="8">
        <f t="shared" si="15"/>
        <v>50</v>
      </c>
    </row>
    <row r="254" spans="1:11" x14ac:dyDescent="0.2">
      <c r="A254" s="9">
        <v>254</v>
      </c>
      <c r="B254" s="7" t="s">
        <v>487</v>
      </c>
      <c r="C254" s="7">
        <v>6632</v>
      </c>
      <c r="D254" s="7" t="s">
        <v>1426</v>
      </c>
      <c r="E254" s="5">
        <v>96</v>
      </c>
      <c r="F254" s="5">
        <v>47</v>
      </c>
      <c r="G254" s="5">
        <v>0</v>
      </c>
      <c r="H254" s="5">
        <f t="shared" si="12"/>
        <v>143</v>
      </c>
      <c r="I254" s="8">
        <f t="shared" si="13"/>
        <v>32.867132867132867</v>
      </c>
      <c r="J254" s="8">
        <f t="shared" si="14"/>
        <v>0</v>
      </c>
      <c r="K254" s="8">
        <f t="shared" si="15"/>
        <v>32.867132867132867</v>
      </c>
    </row>
    <row r="255" spans="1:11" x14ac:dyDescent="0.2">
      <c r="A255" s="9">
        <v>255</v>
      </c>
      <c r="B255" s="7" t="s">
        <v>942</v>
      </c>
      <c r="C255" s="7">
        <v>35872</v>
      </c>
      <c r="D255" s="7" t="s">
        <v>1118</v>
      </c>
      <c r="E255" s="5">
        <v>45</v>
      </c>
      <c r="F255" s="5">
        <v>36</v>
      </c>
      <c r="G255" s="5">
        <v>0</v>
      </c>
      <c r="H255" s="5">
        <f t="shared" si="12"/>
        <v>81</v>
      </c>
      <c r="I255" s="8">
        <f t="shared" si="13"/>
        <v>44.444444444444443</v>
      </c>
      <c r="J255" s="8">
        <f t="shared" si="14"/>
        <v>0</v>
      </c>
      <c r="K255" s="8">
        <f t="shared" si="15"/>
        <v>44.444444444444443</v>
      </c>
    </row>
    <row r="256" spans="1:11" x14ac:dyDescent="0.2">
      <c r="A256" s="9">
        <v>256</v>
      </c>
      <c r="B256" s="7" t="s">
        <v>2038</v>
      </c>
      <c r="C256" s="7">
        <v>16125</v>
      </c>
      <c r="D256" s="7" t="s">
        <v>2035</v>
      </c>
      <c r="E256" s="5">
        <v>26</v>
      </c>
      <c r="F256" s="5">
        <v>18</v>
      </c>
      <c r="G256" s="5">
        <v>0</v>
      </c>
      <c r="H256" s="5">
        <f t="shared" si="12"/>
        <v>44</v>
      </c>
      <c r="I256" s="8">
        <f t="shared" si="13"/>
        <v>40.909090909090914</v>
      </c>
      <c r="J256" s="8">
        <f t="shared" si="14"/>
        <v>0</v>
      </c>
      <c r="K256" s="8">
        <f t="shared" si="15"/>
        <v>40.909090909090914</v>
      </c>
    </row>
    <row r="257" spans="1:11" x14ac:dyDescent="0.2">
      <c r="A257" s="9">
        <v>257</v>
      </c>
      <c r="B257" s="7" t="s">
        <v>6937</v>
      </c>
      <c r="C257" s="7"/>
      <c r="D257" s="7"/>
      <c r="E257" s="5">
        <v>14</v>
      </c>
      <c r="F257" s="5">
        <v>6</v>
      </c>
      <c r="G257" s="5">
        <v>0</v>
      </c>
      <c r="H257" s="5">
        <f t="shared" ref="H257:H320" si="16">SUM(E257,F257,G257)</f>
        <v>20</v>
      </c>
      <c r="I257" s="8">
        <f t="shared" ref="I257:I320" si="17">F257/H257*100</f>
        <v>30</v>
      </c>
      <c r="J257" s="8">
        <f t="shared" ref="J257:J320" si="18">G257/H257*100</f>
        <v>0</v>
      </c>
      <c r="K257" s="8">
        <f t="shared" ref="K257:K320" si="19">(SUM(F257,G257)/H257)*100</f>
        <v>30</v>
      </c>
    </row>
    <row r="258" spans="1:11" x14ac:dyDescent="0.2">
      <c r="A258" s="9">
        <v>258</v>
      </c>
      <c r="B258" s="7" t="s">
        <v>1556</v>
      </c>
      <c r="C258" s="7">
        <v>7104</v>
      </c>
      <c r="D258" s="7" t="s">
        <v>1000</v>
      </c>
      <c r="E258" s="5">
        <v>13</v>
      </c>
      <c r="F258" s="5">
        <v>10</v>
      </c>
      <c r="G258" s="5">
        <v>0</v>
      </c>
      <c r="H258" s="5">
        <f t="shared" si="16"/>
        <v>23</v>
      </c>
      <c r="I258" s="8">
        <f t="shared" si="17"/>
        <v>43.478260869565219</v>
      </c>
      <c r="J258" s="8">
        <f t="shared" si="18"/>
        <v>0</v>
      </c>
      <c r="K258" s="8">
        <f t="shared" si="19"/>
        <v>43.478260869565219</v>
      </c>
    </row>
    <row r="259" spans="1:11" x14ac:dyDescent="0.2">
      <c r="A259" s="9">
        <v>259</v>
      </c>
      <c r="B259" s="7" t="s">
        <v>5269</v>
      </c>
      <c r="C259" s="7">
        <v>20820</v>
      </c>
      <c r="D259" s="7" t="s">
        <v>6111</v>
      </c>
      <c r="E259" s="5">
        <v>1</v>
      </c>
      <c r="F259" s="5">
        <v>1</v>
      </c>
      <c r="G259" s="5">
        <v>0</v>
      </c>
      <c r="H259" s="5">
        <f t="shared" si="16"/>
        <v>2</v>
      </c>
      <c r="I259" s="8">
        <f t="shared" si="17"/>
        <v>50</v>
      </c>
      <c r="J259" s="8">
        <f t="shared" si="18"/>
        <v>0</v>
      </c>
      <c r="K259" s="8">
        <f t="shared" si="19"/>
        <v>50</v>
      </c>
    </row>
    <row r="260" spans="1:11" x14ac:dyDescent="0.2">
      <c r="A260" s="9">
        <v>260</v>
      </c>
      <c r="B260" s="7" t="s">
        <v>1842</v>
      </c>
      <c r="C260" s="7">
        <v>13593</v>
      </c>
      <c r="D260" s="7" t="s">
        <v>1679</v>
      </c>
      <c r="E260" s="5">
        <v>5</v>
      </c>
      <c r="F260" s="5">
        <v>3</v>
      </c>
      <c r="G260" s="5">
        <v>0</v>
      </c>
      <c r="H260" s="5">
        <f t="shared" si="16"/>
        <v>8</v>
      </c>
      <c r="I260" s="8">
        <f t="shared" si="17"/>
        <v>37.5</v>
      </c>
      <c r="J260" s="8">
        <f t="shared" si="18"/>
        <v>0</v>
      </c>
      <c r="K260" s="8">
        <f t="shared" si="19"/>
        <v>37.5</v>
      </c>
    </row>
    <row r="261" spans="1:11" x14ac:dyDescent="0.2">
      <c r="A261" s="9">
        <v>261</v>
      </c>
      <c r="B261" s="7" t="s">
        <v>157</v>
      </c>
      <c r="C261" s="7">
        <v>35625</v>
      </c>
      <c r="D261" s="7" t="s">
        <v>1268</v>
      </c>
      <c r="E261" s="5">
        <v>21</v>
      </c>
      <c r="F261" s="5">
        <v>10</v>
      </c>
      <c r="G261" s="5">
        <v>0</v>
      </c>
      <c r="H261" s="5">
        <f t="shared" si="16"/>
        <v>31</v>
      </c>
      <c r="I261" s="8">
        <f t="shared" si="17"/>
        <v>32.258064516129032</v>
      </c>
      <c r="J261" s="8">
        <f t="shared" si="18"/>
        <v>0</v>
      </c>
      <c r="K261" s="8">
        <f t="shared" si="19"/>
        <v>32.258064516129032</v>
      </c>
    </row>
    <row r="262" spans="1:11" x14ac:dyDescent="0.2">
      <c r="A262" s="9">
        <v>262</v>
      </c>
      <c r="B262" s="7" t="s">
        <v>1920</v>
      </c>
      <c r="C262" s="7">
        <v>18255</v>
      </c>
      <c r="D262" s="7" t="s">
        <v>1112</v>
      </c>
      <c r="E262" s="5">
        <v>13</v>
      </c>
      <c r="F262" s="5">
        <v>6</v>
      </c>
      <c r="G262" s="5">
        <v>0</v>
      </c>
      <c r="H262" s="5">
        <f t="shared" si="16"/>
        <v>19</v>
      </c>
      <c r="I262" s="8">
        <f t="shared" si="17"/>
        <v>31.578947368421051</v>
      </c>
      <c r="J262" s="8">
        <f t="shared" si="18"/>
        <v>0</v>
      </c>
      <c r="K262" s="8">
        <f t="shared" si="19"/>
        <v>31.578947368421051</v>
      </c>
    </row>
    <row r="263" spans="1:11" x14ac:dyDescent="0.2">
      <c r="A263" s="9">
        <v>263</v>
      </c>
      <c r="B263" s="7" t="s">
        <v>416</v>
      </c>
      <c r="C263" s="7">
        <v>13433</v>
      </c>
      <c r="D263" s="7" t="s">
        <v>384</v>
      </c>
      <c r="E263" s="5">
        <v>57</v>
      </c>
      <c r="F263" s="5">
        <v>23</v>
      </c>
      <c r="G263" s="5">
        <v>0</v>
      </c>
      <c r="H263" s="5">
        <f t="shared" si="16"/>
        <v>80</v>
      </c>
      <c r="I263" s="8">
        <f t="shared" si="17"/>
        <v>28.749999999999996</v>
      </c>
      <c r="J263" s="8">
        <f t="shared" si="18"/>
        <v>0</v>
      </c>
      <c r="K263" s="8">
        <f t="shared" si="19"/>
        <v>28.749999999999996</v>
      </c>
    </row>
    <row r="264" spans="1:11" x14ac:dyDescent="0.2">
      <c r="A264" s="9">
        <v>264</v>
      </c>
      <c r="B264" s="7" t="s">
        <v>148</v>
      </c>
      <c r="C264" s="7">
        <v>35227</v>
      </c>
      <c r="D264" s="7" t="s">
        <v>1344</v>
      </c>
      <c r="E264" s="5">
        <v>6</v>
      </c>
      <c r="F264" s="5">
        <v>0</v>
      </c>
      <c r="G264" s="5">
        <v>0</v>
      </c>
      <c r="H264" s="5">
        <f t="shared" si="16"/>
        <v>6</v>
      </c>
      <c r="I264" s="8">
        <f t="shared" si="17"/>
        <v>0</v>
      </c>
      <c r="J264" s="8">
        <f t="shared" si="18"/>
        <v>0</v>
      </c>
      <c r="K264" s="8">
        <f t="shared" si="19"/>
        <v>0</v>
      </c>
    </row>
    <row r="265" spans="1:11" x14ac:dyDescent="0.2">
      <c r="A265" s="9">
        <v>265</v>
      </c>
      <c r="B265" s="7" t="s">
        <v>5270</v>
      </c>
      <c r="C265" s="7">
        <v>21195</v>
      </c>
      <c r="D265" s="7" t="s">
        <v>6113</v>
      </c>
      <c r="E265" s="5">
        <v>9</v>
      </c>
      <c r="F265" s="5">
        <v>6</v>
      </c>
      <c r="G265" s="5">
        <v>0</v>
      </c>
      <c r="H265" s="5">
        <f t="shared" si="16"/>
        <v>15</v>
      </c>
      <c r="I265" s="8">
        <f t="shared" si="17"/>
        <v>40</v>
      </c>
      <c r="J265" s="8">
        <f t="shared" si="18"/>
        <v>0</v>
      </c>
      <c r="K265" s="8">
        <f t="shared" si="19"/>
        <v>40</v>
      </c>
    </row>
    <row r="266" spans="1:11" x14ac:dyDescent="0.2">
      <c r="A266" s="9">
        <v>266</v>
      </c>
      <c r="B266" s="7" t="s">
        <v>6938</v>
      </c>
      <c r="C266" s="7"/>
      <c r="D266" s="7"/>
      <c r="E266" s="5">
        <v>7</v>
      </c>
      <c r="F266" s="5">
        <v>0</v>
      </c>
      <c r="G266" s="5">
        <v>0</v>
      </c>
      <c r="H266" s="5">
        <f t="shared" si="16"/>
        <v>7</v>
      </c>
      <c r="I266" s="8">
        <f t="shared" si="17"/>
        <v>0</v>
      </c>
      <c r="J266" s="8">
        <f t="shared" si="18"/>
        <v>0</v>
      </c>
      <c r="K266" s="8">
        <f t="shared" si="19"/>
        <v>0</v>
      </c>
    </row>
    <row r="267" spans="1:11" x14ac:dyDescent="0.2">
      <c r="A267" s="9">
        <v>267</v>
      </c>
      <c r="B267" s="7" t="s">
        <v>2201</v>
      </c>
      <c r="C267" s="7">
        <v>32835</v>
      </c>
      <c r="D267" s="7" t="s">
        <v>1237</v>
      </c>
      <c r="E267" s="7">
        <v>16</v>
      </c>
      <c r="F267" s="5">
        <v>12</v>
      </c>
      <c r="G267" s="5">
        <v>0</v>
      </c>
      <c r="H267" s="5">
        <f t="shared" si="16"/>
        <v>28</v>
      </c>
      <c r="I267" s="8">
        <f t="shared" si="17"/>
        <v>42.857142857142854</v>
      </c>
      <c r="J267" s="8">
        <f t="shared" si="18"/>
        <v>0</v>
      </c>
      <c r="K267" s="8">
        <f t="shared" si="19"/>
        <v>42.857142857142854</v>
      </c>
    </row>
    <row r="268" spans="1:11" x14ac:dyDescent="0.2">
      <c r="A268" s="9">
        <v>268</v>
      </c>
      <c r="B268" s="7" t="s">
        <v>5271</v>
      </c>
      <c r="C268" s="7">
        <v>33897</v>
      </c>
      <c r="D268" s="7" t="s">
        <v>6114</v>
      </c>
      <c r="E268" s="7">
        <v>26</v>
      </c>
      <c r="F268" s="5">
        <v>17</v>
      </c>
      <c r="G268" s="5">
        <v>0</v>
      </c>
      <c r="H268" s="5">
        <f t="shared" si="16"/>
        <v>43</v>
      </c>
      <c r="I268" s="8">
        <f t="shared" si="17"/>
        <v>39.534883720930232</v>
      </c>
      <c r="J268" s="8">
        <f t="shared" si="18"/>
        <v>0</v>
      </c>
      <c r="K268" s="8">
        <f t="shared" si="19"/>
        <v>39.534883720930232</v>
      </c>
    </row>
    <row r="269" spans="1:11" x14ac:dyDescent="0.2">
      <c r="A269" s="9">
        <v>269</v>
      </c>
      <c r="B269" s="7" t="s">
        <v>616</v>
      </c>
      <c r="C269" s="7">
        <v>31037</v>
      </c>
      <c r="D269" s="7" t="s">
        <v>323</v>
      </c>
      <c r="E269" s="5">
        <v>69</v>
      </c>
      <c r="F269" s="5">
        <v>75</v>
      </c>
      <c r="G269" s="5">
        <v>0</v>
      </c>
      <c r="H269" s="5">
        <f t="shared" si="16"/>
        <v>144</v>
      </c>
      <c r="I269" s="8">
        <f t="shared" si="17"/>
        <v>52.083333333333336</v>
      </c>
      <c r="J269" s="8">
        <f t="shared" si="18"/>
        <v>0</v>
      </c>
      <c r="K269" s="8">
        <f t="shared" si="19"/>
        <v>52.083333333333336</v>
      </c>
    </row>
    <row r="270" spans="1:11" x14ac:dyDescent="0.2">
      <c r="A270" s="9">
        <v>270</v>
      </c>
      <c r="B270" s="7" t="s">
        <v>774</v>
      </c>
      <c r="C270" s="7">
        <v>20891</v>
      </c>
      <c r="D270" s="7" t="s">
        <v>6115</v>
      </c>
      <c r="E270" s="5">
        <v>38</v>
      </c>
      <c r="F270" s="5">
        <v>31</v>
      </c>
      <c r="G270" s="5">
        <v>0</v>
      </c>
      <c r="H270" s="5">
        <f t="shared" si="16"/>
        <v>69</v>
      </c>
      <c r="I270" s="8">
        <f t="shared" si="17"/>
        <v>44.927536231884055</v>
      </c>
      <c r="J270" s="8">
        <f t="shared" si="18"/>
        <v>0</v>
      </c>
      <c r="K270" s="8">
        <f t="shared" si="19"/>
        <v>44.927536231884055</v>
      </c>
    </row>
    <row r="271" spans="1:11" x14ac:dyDescent="0.2">
      <c r="A271" s="9">
        <v>271</v>
      </c>
      <c r="B271" s="7" t="s">
        <v>5272</v>
      </c>
      <c r="C271" s="7">
        <v>32310</v>
      </c>
      <c r="D271" s="7" t="s">
        <v>6116</v>
      </c>
      <c r="E271" s="5">
        <v>2</v>
      </c>
      <c r="F271" s="5">
        <v>2</v>
      </c>
      <c r="G271" s="5">
        <v>0</v>
      </c>
      <c r="H271" s="5">
        <f t="shared" si="16"/>
        <v>4</v>
      </c>
      <c r="I271" s="8">
        <f t="shared" si="17"/>
        <v>50</v>
      </c>
      <c r="J271" s="8">
        <f t="shared" si="18"/>
        <v>0</v>
      </c>
      <c r="K271" s="8">
        <f t="shared" si="19"/>
        <v>50</v>
      </c>
    </row>
    <row r="272" spans="1:11" x14ac:dyDescent="0.2">
      <c r="A272" s="9">
        <v>272</v>
      </c>
      <c r="B272" s="7" t="s">
        <v>1094</v>
      </c>
      <c r="C272" s="7">
        <v>20584</v>
      </c>
      <c r="D272" s="7" t="s">
        <v>670</v>
      </c>
      <c r="E272" s="5">
        <v>9</v>
      </c>
      <c r="F272" s="5">
        <v>3</v>
      </c>
      <c r="G272" s="5">
        <v>0</v>
      </c>
      <c r="H272" s="5">
        <f t="shared" si="16"/>
        <v>12</v>
      </c>
      <c r="I272" s="8">
        <f t="shared" si="17"/>
        <v>25</v>
      </c>
      <c r="J272" s="8">
        <f t="shared" si="18"/>
        <v>0</v>
      </c>
      <c r="K272" s="8">
        <f t="shared" si="19"/>
        <v>25</v>
      </c>
    </row>
    <row r="273" spans="1:11" x14ac:dyDescent="0.2">
      <c r="A273" s="9">
        <v>273</v>
      </c>
      <c r="B273" s="7" t="s">
        <v>5273</v>
      </c>
      <c r="C273" s="7">
        <v>18619</v>
      </c>
      <c r="D273" s="7" t="s">
        <v>6117</v>
      </c>
      <c r="E273" s="5">
        <v>6</v>
      </c>
      <c r="F273" s="5">
        <v>4</v>
      </c>
      <c r="G273" s="5">
        <v>0</v>
      </c>
      <c r="H273" s="5">
        <f t="shared" si="16"/>
        <v>10</v>
      </c>
      <c r="I273" s="8">
        <f t="shared" si="17"/>
        <v>40</v>
      </c>
      <c r="J273" s="8">
        <f t="shared" si="18"/>
        <v>0</v>
      </c>
      <c r="K273" s="8">
        <f t="shared" si="19"/>
        <v>40</v>
      </c>
    </row>
    <row r="274" spans="1:11" x14ac:dyDescent="0.2">
      <c r="A274" s="9">
        <v>274</v>
      </c>
      <c r="B274" s="7" t="s">
        <v>407</v>
      </c>
      <c r="C274" s="7">
        <v>30010</v>
      </c>
      <c r="D274" s="7" t="s">
        <v>760</v>
      </c>
      <c r="E274" s="5">
        <v>54</v>
      </c>
      <c r="F274" s="5">
        <v>33</v>
      </c>
      <c r="G274" s="5">
        <v>0</v>
      </c>
      <c r="H274" s="5">
        <f t="shared" si="16"/>
        <v>87</v>
      </c>
      <c r="I274" s="8">
        <v>0</v>
      </c>
      <c r="J274" s="8">
        <v>0</v>
      </c>
      <c r="K274" s="8">
        <v>0</v>
      </c>
    </row>
    <row r="275" spans="1:11" x14ac:dyDescent="0.2">
      <c r="A275" s="9">
        <v>275</v>
      </c>
      <c r="B275" s="7" t="s">
        <v>541</v>
      </c>
      <c r="C275" s="7">
        <v>2375</v>
      </c>
      <c r="D275" s="7" t="s">
        <v>1790</v>
      </c>
      <c r="E275" s="5">
        <v>42</v>
      </c>
      <c r="F275" s="5">
        <v>18</v>
      </c>
      <c r="G275" s="5">
        <v>0</v>
      </c>
      <c r="H275" s="5">
        <f t="shared" si="16"/>
        <v>60</v>
      </c>
      <c r="I275" s="8">
        <f t="shared" si="17"/>
        <v>30</v>
      </c>
      <c r="J275" s="8">
        <f t="shared" si="18"/>
        <v>0</v>
      </c>
      <c r="K275" s="8">
        <f t="shared" si="19"/>
        <v>30</v>
      </c>
    </row>
    <row r="276" spans="1:11" x14ac:dyDescent="0.2">
      <c r="A276" s="9">
        <v>276</v>
      </c>
      <c r="B276" s="7" t="s">
        <v>1719</v>
      </c>
      <c r="C276" s="7">
        <v>36393</v>
      </c>
      <c r="D276" s="7" t="s">
        <v>2623</v>
      </c>
      <c r="E276" s="5">
        <v>2</v>
      </c>
      <c r="F276" s="5">
        <v>2</v>
      </c>
      <c r="G276" s="5">
        <v>0</v>
      </c>
      <c r="H276" s="5">
        <f t="shared" si="16"/>
        <v>4</v>
      </c>
      <c r="I276" s="8">
        <f t="shared" si="17"/>
        <v>50</v>
      </c>
      <c r="J276" s="8">
        <f t="shared" si="18"/>
        <v>0</v>
      </c>
      <c r="K276" s="8">
        <f t="shared" si="19"/>
        <v>50</v>
      </c>
    </row>
    <row r="277" spans="1:11" x14ac:dyDescent="0.2">
      <c r="A277" s="9">
        <v>277</v>
      </c>
      <c r="B277" s="7" t="s">
        <v>5274</v>
      </c>
      <c r="C277" s="7">
        <v>35610</v>
      </c>
      <c r="D277" s="7" t="s">
        <v>6118</v>
      </c>
      <c r="E277" s="5">
        <v>2</v>
      </c>
      <c r="F277" s="5">
        <v>2</v>
      </c>
      <c r="G277" s="5">
        <v>0</v>
      </c>
      <c r="H277" s="5">
        <f t="shared" si="16"/>
        <v>4</v>
      </c>
      <c r="I277" s="8">
        <f t="shared" si="17"/>
        <v>50</v>
      </c>
      <c r="J277" s="8">
        <f t="shared" si="18"/>
        <v>0</v>
      </c>
      <c r="K277" s="8">
        <f t="shared" si="19"/>
        <v>50</v>
      </c>
    </row>
    <row r="278" spans="1:11" x14ac:dyDescent="0.2">
      <c r="A278" s="9">
        <v>278</v>
      </c>
      <c r="B278" s="7" t="s">
        <v>5275</v>
      </c>
      <c r="C278" s="7">
        <v>2774</v>
      </c>
      <c r="D278" s="7" t="s">
        <v>6119</v>
      </c>
      <c r="E278" s="5">
        <v>37</v>
      </c>
      <c r="F278" s="5">
        <v>29</v>
      </c>
      <c r="G278" s="5">
        <v>0</v>
      </c>
      <c r="H278" s="5">
        <f t="shared" si="16"/>
        <v>66</v>
      </c>
      <c r="I278" s="8">
        <f t="shared" si="17"/>
        <v>43.939393939393938</v>
      </c>
      <c r="J278" s="8">
        <f t="shared" si="18"/>
        <v>0</v>
      </c>
      <c r="K278" s="8">
        <f t="shared" si="19"/>
        <v>43.939393939393938</v>
      </c>
    </row>
    <row r="279" spans="1:11" x14ac:dyDescent="0.2">
      <c r="A279" s="9">
        <v>279</v>
      </c>
      <c r="B279" s="7" t="s">
        <v>5276</v>
      </c>
      <c r="C279" s="7">
        <v>29228</v>
      </c>
      <c r="D279" s="7" t="s">
        <v>6120</v>
      </c>
      <c r="E279" s="5">
        <v>1</v>
      </c>
      <c r="F279" s="5">
        <v>1</v>
      </c>
      <c r="G279" s="5">
        <v>0</v>
      </c>
      <c r="H279" s="5">
        <f t="shared" si="16"/>
        <v>2</v>
      </c>
      <c r="I279" s="8">
        <f t="shared" si="17"/>
        <v>50</v>
      </c>
      <c r="J279" s="8">
        <f t="shared" si="18"/>
        <v>0</v>
      </c>
      <c r="K279" s="8">
        <f t="shared" si="19"/>
        <v>50</v>
      </c>
    </row>
    <row r="280" spans="1:11" x14ac:dyDescent="0.2">
      <c r="A280" s="9">
        <v>280</v>
      </c>
      <c r="B280" s="7" t="s">
        <v>282</v>
      </c>
      <c r="C280" s="7">
        <v>18819</v>
      </c>
      <c r="D280" s="7" t="s">
        <v>518</v>
      </c>
      <c r="E280" s="5">
        <v>2</v>
      </c>
      <c r="F280" s="5">
        <v>0</v>
      </c>
      <c r="G280" s="5">
        <v>0</v>
      </c>
      <c r="H280" s="5">
        <f t="shared" si="16"/>
        <v>2</v>
      </c>
      <c r="I280" s="8">
        <f t="shared" si="17"/>
        <v>0</v>
      </c>
      <c r="J280" s="8">
        <f t="shared" si="18"/>
        <v>0</v>
      </c>
      <c r="K280" s="8">
        <f t="shared" si="19"/>
        <v>0</v>
      </c>
    </row>
    <row r="281" spans="1:11" x14ac:dyDescent="0.2">
      <c r="A281" s="9">
        <v>281</v>
      </c>
      <c r="B281" s="7" t="s">
        <v>5277</v>
      </c>
      <c r="C281" s="7">
        <v>8994</v>
      </c>
      <c r="D281" s="7" t="s">
        <v>6121</v>
      </c>
      <c r="E281" s="5">
        <v>9</v>
      </c>
      <c r="F281" s="5">
        <v>3</v>
      </c>
      <c r="G281" s="5">
        <v>0</v>
      </c>
      <c r="H281" s="5">
        <f t="shared" si="16"/>
        <v>12</v>
      </c>
      <c r="I281" s="8">
        <f t="shared" si="17"/>
        <v>25</v>
      </c>
      <c r="J281" s="8">
        <f t="shared" si="18"/>
        <v>0</v>
      </c>
      <c r="K281" s="8">
        <f t="shared" si="19"/>
        <v>25</v>
      </c>
    </row>
    <row r="282" spans="1:11" x14ac:dyDescent="0.2">
      <c r="A282" s="9">
        <v>282</v>
      </c>
      <c r="B282" s="7" t="s">
        <v>866</v>
      </c>
      <c r="C282" s="7">
        <v>6615</v>
      </c>
      <c r="D282" s="7" t="s">
        <v>796</v>
      </c>
      <c r="E282" s="5">
        <v>12</v>
      </c>
      <c r="F282" s="5">
        <v>21</v>
      </c>
      <c r="G282" s="5">
        <v>0</v>
      </c>
      <c r="H282" s="5">
        <f t="shared" si="16"/>
        <v>33</v>
      </c>
      <c r="I282" s="8">
        <f t="shared" si="17"/>
        <v>63.636363636363633</v>
      </c>
      <c r="J282" s="8">
        <f t="shared" si="18"/>
        <v>0</v>
      </c>
      <c r="K282" s="8">
        <f t="shared" si="19"/>
        <v>63.636363636363633</v>
      </c>
    </row>
    <row r="283" spans="1:11" x14ac:dyDescent="0.2">
      <c r="A283" s="9">
        <v>283</v>
      </c>
      <c r="B283" s="7" t="s">
        <v>5278</v>
      </c>
      <c r="C283" s="7">
        <v>20165</v>
      </c>
      <c r="D283" s="7" t="s">
        <v>6122</v>
      </c>
      <c r="E283" s="5">
        <v>3</v>
      </c>
      <c r="F283" s="5">
        <v>0</v>
      </c>
      <c r="G283" s="5">
        <v>0</v>
      </c>
      <c r="H283" s="5">
        <f t="shared" si="16"/>
        <v>3</v>
      </c>
      <c r="I283" s="8">
        <f t="shared" si="17"/>
        <v>0</v>
      </c>
      <c r="J283" s="8">
        <f t="shared" si="18"/>
        <v>0</v>
      </c>
      <c r="K283" s="8">
        <f t="shared" si="19"/>
        <v>0</v>
      </c>
    </row>
    <row r="284" spans="1:11" x14ac:dyDescent="0.2">
      <c r="A284" s="9">
        <v>284</v>
      </c>
      <c r="B284" s="7" t="s">
        <v>2228</v>
      </c>
      <c r="C284" s="7">
        <v>38086</v>
      </c>
      <c r="D284" s="7" t="s">
        <v>2113</v>
      </c>
      <c r="E284" s="5">
        <v>35</v>
      </c>
      <c r="F284" s="5">
        <v>18</v>
      </c>
      <c r="G284" s="5">
        <v>0</v>
      </c>
      <c r="H284" s="5">
        <f t="shared" si="16"/>
        <v>53</v>
      </c>
      <c r="I284" s="8">
        <f t="shared" si="17"/>
        <v>33.962264150943398</v>
      </c>
      <c r="J284" s="8">
        <f t="shared" si="18"/>
        <v>0</v>
      </c>
      <c r="K284" s="8">
        <f t="shared" si="19"/>
        <v>33.962264150943398</v>
      </c>
    </row>
    <row r="285" spans="1:11" x14ac:dyDescent="0.2">
      <c r="A285" s="9">
        <v>285</v>
      </c>
      <c r="B285" s="7" t="s">
        <v>1651</v>
      </c>
      <c r="C285" s="7">
        <v>2147</v>
      </c>
      <c r="D285" s="7" t="s">
        <v>1570</v>
      </c>
      <c r="E285" s="5">
        <v>13</v>
      </c>
      <c r="F285" s="5">
        <v>8</v>
      </c>
      <c r="G285" s="5">
        <v>0</v>
      </c>
      <c r="H285" s="5">
        <f t="shared" si="16"/>
        <v>21</v>
      </c>
      <c r="I285" s="8">
        <f t="shared" si="17"/>
        <v>38.095238095238095</v>
      </c>
      <c r="J285" s="8">
        <f t="shared" si="18"/>
        <v>0</v>
      </c>
      <c r="K285" s="8">
        <f t="shared" si="19"/>
        <v>38.095238095238095</v>
      </c>
    </row>
    <row r="286" spans="1:11" x14ac:dyDescent="0.2">
      <c r="A286" s="9">
        <v>286</v>
      </c>
      <c r="B286" s="7" t="s">
        <v>5279</v>
      </c>
      <c r="C286" s="7">
        <v>12822</v>
      </c>
      <c r="D286" s="7" t="s">
        <v>6123</v>
      </c>
      <c r="E286" s="5">
        <v>3</v>
      </c>
      <c r="F286" s="5">
        <v>4</v>
      </c>
      <c r="G286" s="5">
        <v>0</v>
      </c>
      <c r="H286" s="5">
        <f t="shared" si="16"/>
        <v>7</v>
      </c>
      <c r="I286" s="8">
        <f t="shared" si="17"/>
        <v>57.142857142857139</v>
      </c>
      <c r="J286" s="8">
        <f t="shared" si="18"/>
        <v>0</v>
      </c>
      <c r="K286" s="8">
        <f t="shared" si="19"/>
        <v>57.142857142857139</v>
      </c>
    </row>
    <row r="287" spans="1:11" x14ac:dyDescent="0.2">
      <c r="A287" s="9">
        <v>287</v>
      </c>
      <c r="B287" s="7" t="s">
        <v>5280</v>
      </c>
      <c r="C287" s="7">
        <v>24327</v>
      </c>
      <c r="D287" s="7" t="s">
        <v>6124</v>
      </c>
      <c r="E287" s="5">
        <v>77</v>
      </c>
      <c r="F287" s="5">
        <v>73</v>
      </c>
      <c r="G287" s="5">
        <v>0</v>
      </c>
      <c r="H287" s="5">
        <f t="shared" si="16"/>
        <v>150</v>
      </c>
      <c r="I287" s="8">
        <v>0</v>
      </c>
      <c r="J287" s="8">
        <v>0</v>
      </c>
      <c r="K287" s="8">
        <v>0</v>
      </c>
    </row>
    <row r="288" spans="1:11" x14ac:dyDescent="0.2">
      <c r="A288" s="9">
        <v>288</v>
      </c>
      <c r="B288" s="7" t="s">
        <v>2133</v>
      </c>
      <c r="C288" s="7">
        <v>15069</v>
      </c>
      <c r="D288" s="7" t="s">
        <v>2238</v>
      </c>
      <c r="E288" s="5">
        <v>152</v>
      </c>
      <c r="F288" s="5">
        <v>47</v>
      </c>
      <c r="G288" s="5">
        <v>0</v>
      </c>
      <c r="H288" s="5">
        <f t="shared" si="16"/>
        <v>199</v>
      </c>
      <c r="I288" s="8">
        <f t="shared" si="17"/>
        <v>23.618090452261306</v>
      </c>
      <c r="J288" s="8">
        <f t="shared" si="18"/>
        <v>0</v>
      </c>
      <c r="K288" s="8">
        <f t="shared" si="19"/>
        <v>23.618090452261306</v>
      </c>
    </row>
    <row r="289" spans="1:11" x14ac:dyDescent="0.2">
      <c r="A289" s="9">
        <v>289</v>
      </c>
      <c r="B289" s="7" t="s">
        <v>5281</v>
      </c>
      <c r="C289" s="7">
        <v>21730</v>
      </c>
      <c r="D289" s="7" t="s">
        <v>6125</v>
      </c>
      <c r="E289" s="5">
        <v>6</v>
      </c>
      <c r="F289" s="5">
        <v>0</v>
      </c>
      <c r="G289" s="5">
        <v>0</v>
      </c>
      <c r="H289" s="5">
        <f t="shared" si="16"/>
        <v>6</v>
      </c>
      <c r="I289" s="8">
        <f t="shared" si="17"/>
        <v>0</v>
      </c>
      <c r="J289" s="8">
        <f t="shared" si="18"/>
        <v>0</v>
      </c>
      <c r="K289" s="8">
        <f t="shared" si="19"/>
        <v>0</v>
      </c>
    </row>
    <row r="290" spans="1:11" x14ac:dyDescent="0.2">
      <c r="A290" s="9">
        <v>290</v>
      </c>
      <c r="B290" s="7" t="s">
        <v>87</v>
      </c>
      <c r="C290" s="7">
        <v>29846</v>
      </c>
      <c r="D290" s="7" t="s">
        <v>817</v>
      </c>
      <c r="E290" s="5">
        <v>2</v>
      </c>
      <c r="F290" s="5">
        <v>1</v>
      </c>
      <c r="G290" s="5">
        <v>0</v>
      </c>
      <c r="H290" s="5">
        <f t="shared" si="16"/>
        <v>3</v>
      </c>
      <c r="I290" s="8">
        <f t="shared" si="17"/>
        <v>33.333333333333329</v>
      </c>
      <c r="J290" s="8">
        <f t="shared" si="18"/>
        <v>0</v>
      </c>
      <c r="K290" s="8">
        <f t="shared" si="19"/>
        <v>33.333333333333329</v>
      </c>
    </row>
    <row r="291" spans="1:11" x14ac:dyDescent="0.2">
      <c r="A291" s="9">
        <v>291</v>
      </c>
      <c r="B291" s="7" t="s">
        <v>5282</v>
      </c>
      <c r="C291" s="7">
        <v>27790</v>
      </c>
      <c r="D291" s="7" t="s">
        <v>6126</v>
      </c>
      <c r="E291" s="5">
        <v>5</v>
      </c>
      <c r="F291" s="5">
        <v>7</v>
      </c>
      <c r="G291" s="5">
        <v>0</v>
      </c>
      <c r="H291" s="5">
        <f t="shared" si="16"/>
        <v>12</v>
      </c>
      <c r="I291" s="8">
        <f t="shared" si="17"/>
        <v>58.333333333333336</v>
      </c>
      <c r="J291" s="8">
        <f t="shared" si="18"/>
        <v>0</v>
      </c>
      <c r="K291" s="8">
        <f t="shared" si="19"/>
        <v>58.333333333333336</v>
      </c>
    </row>
    <row r="292" spans="1:11" x14ac:dyDescent="0.2">
      <c r="A292" s="9">
        <v>292</v>
      </c>
      <c r="B292" s="7" t="s">
        <v>934</v>
      </c>
      <c r="C292" s="7">
        <v>30054</v>
      </c>
      <c r="D292" s="7" t="s">
        <v>186</v>
      </c>
      <c r="E292" s="5">
        <v>108</v>
      </c>
      <c r="F292" s="5">
        <v>72</v>
      </c>
      <c r="G292" s="5">
        <v>0</v>
      </c>
      <c r="H292" s="5">
        <f t="shared" si="16"/>
        <v>180</v>
      </c>
      <c r="I292" s="8">
        <f t="shared" si="17"/>
        <v>40</v>
      </c>
      <c r="J292" s="8">
        <f t="shared" si="18"/>
        <v>0</v>
      </c>
      <c r="K292" s="8">
        <f t="shared" si="19"/>
        <v>40</v>
      </c>
    </row>
    <row r="293" spans="1:11" x14ac:dyDescent="0.2">
      <c r="A293" s="9">
        <v>293</v>
      </c>
      <c r="B293" s="7" t="s">
        <v>5283</v>
      </c>
      <c r="C293" s="7">
        <v>16470</v>
      </c>
      <c r="D293" s="7" t="s">
        <v>6127</v>
      </c>
      <c r="E293" s="5">
        <v>1</v>
      </c>
      <c r="F293" s="5">
        <v>1</v>
      </c>
      <c r="G293" s="5">
        <v>0</v>
      </c>
      <c r="H293" s="5">
        <f t="shared" si="16"/>
        <v>2</v>
      </c>
      <c r="I293" s="8">
        <f t="shared" si="17"/>
        <v>50</v>
      </c>
      <c r="J293" s="8">
        <f t="shared" si="18"/>
        <v>0</v>
      </c>
      <c r="K293" s="8">
        <f t="shared" si="19"/>
        <v>50</v>
      </c>
    </row>
    <row r="294" spans="1:11" x14ac:dyDescent="0.2">
      <c r="A294" s="9">
        <v>294</v>
      </c>
      <c r="B294" s="7" t="s">
        <v>5284</v>
      </c>
      <c r="C294" s="7">
        <v>31050</v>
      </c>
      <c r="D294" s="7" t="s">
        <v>6128</v>
      </c>
      <c r="E294" s="5">
        <v>1</v>
      </c>
      <c r="F294" s="5">
        <v>1</v>
      </c>
      <c r="G294" s="5">
        <v>0</v>
      </c>
      <c r="H294" s="5">
        <f t="shared" si="16"/>
        <v>2</v>
      </c>
      <c r="I294" s="8">
        <f t="shared" si="17"/>
        <v>50</v>
      </c>
      <c r="J294" s="8">
        <f t="shared" si="18"/>
        <v>0</v>
      </c>
      <c r="K294" s="8">
        <f t="shared" si="19"/>
        <v>50</v>
      </c>
    </row>
    <row r="295" spans="1:11" x14ac:dyDescent="0.2">
      <c r="A295" s="9">
        <v>295</v>
      </c>
      <c r="B295" s="7" t="s">
        <v>5285</v>
      </c>
      <c r="C295" s="7">
        <v>0</v>
      </c>
      <c r="D295" s="7">
        <v>0</v>
      </c>
      <c r="E295" s="5">
        <v>4</v>
      </c>
      <c r="F295" s="5">
        <v>0</v>
      </c>
      <c r="G295" s="5">
        <v>0</v>
      </c>
      <c r="H295" s="5">
        <f t="shared" si="16"/>
        <v>4</v>
      </c>
      <c r="I295" s="8">
        <f t="shared" si="17"/>
        <v>0</v>
      </c>
      <c r="J295" s="8">
        <f t="shared" si="18"/>
        <v>0</v>
      </c>
      <c r="K295" s="8">
        <f t="shared" si="19"/>
        <v>0</v>
      </c>
    </row>
    <row r="296" spans="1:11" x14ac:dyDescent="0.2">
      <c r="A296" s="9">
        <v>296</v>
      </c>
      <c r="B296" s="7" t="s">
        <v>6939</v>
      </c>
      <c r="C296" s="7"/>
      <c r="D296" s="7"/>
      <c r="E296" s="5">
        <v>7</v>
      </c>
      <c r="F296" s="5">
        <v>0</v>
      </c>
      <c r="G296" s="5">
        <v>0</v>
      </c>
      <c r="H296" s="5">
        <f t="shared" si="16"/>
        <v>7</v>
      </c>
      <c r="I296" s="8">
        <f t="shared" si="17"/>
        <v>0</v>
      </c>
      <c r="J296" s="8">
        <f t="shared" si="18"/>
        <v>0</v>
      </c>
      <c r="K296" s="8">
        <f t="shared" si="19"/>
        <v>0</v>
      </c>
    </row>
    <row r="297" spans="1:11" x14ac:dyDescent="0.2">
      <c r="A297" s="9">
        <v>297</v>
      </c>
      <c r="B297" s="7" t="s">
        <v>900</v>
      </c>
      <c r="C297" s="7">
        <v>7108</v>
      </c>
      <c r="D297" s="7" t="s">
        <v>2182</v>
      </c>
      <c r="E297" s="5">
        <v>14</v>
      </c>
      <c r="F297" s="5">
        <v>10</v>
      </c>
      <c r="G297" s="5">
        <v>0</v>
      </c>
      <c r="H297" s="5">
        <f t="shared" si="16"/>
        <v>24</v>
      </c>
      <c r="I297" s="8">
        <f t="shared" si="17"/>
        <v>41.666666666666671</v>
      </c>
      <c r="J297" s="8">
        <f t="shared" si="18"/>
        <v>0</v>
      </c>
      <c r="K297" s="8">
        <f t="shared" si="19"/>
        <v>41.666666666666671</v>
      </c>
    </row>
    <row r="298" spans="1:11" x14ac:dyDescent="0.2">
      <c r="A298" s="9">
        <v>298</v>
      </c>
      <c r="B298" s="7" t="s">
        <v>5286</v>
      </c>
      <c r="C298" s="7">
        <v>35126</v>
      </c>
      <c r="D298" s="7">
        <v>0</v>
      </c>
      <c r="E298" s="5">
        <v>1</v>
      </c>
      <c r="F298" s="5">
        <v>2</v>
      </c>
      <c r="G298" s="5">
        <v>0</v>
      </c>
      <c r="H298" s="5">
        <f t="shared" si="16"/>
        <v>3</v>
      </c>
      <c r="I298" s="8">
        <f t="shared" si="17"/>
        <v>66.666666666666657</v>
      </c>
      <c r="J298" s="8">
        <f t="shared" si="18"/>
        <v>0</v>
      </c>
      <c r="K298" s="8">
        <f t="shared" si="19"/>
        <v>66.666666666666657</v>
      </c>
    </row>
    <row r="299" spans="1:11" x14ac:dyDescent="0.2">
      <c r="A299" s="9">
        <v>299</v>
      </c>
      <c r="B299" s="7" t="s">
        <v>1838</v>
      </c>
      <c r="C299" s="7">
        <v>21350</v>
      </c>
      <c r="D299" s="7" t="s">
        <v>932</v>
      </c>
      <c r="E299" s="5">
        <v>3</v>
      </c>
      <c r="F299" s="5">
        <v>1</v>
      </c>
      <c r="G299" s="5">
        <v>0</v>
      </c>
      <c r="H299" s="5">
        <f t="shared" si="16"/>
        <v>4</v>
      </c>
      <c r="I299" s="8">
        <f t="shared" si="17"/>
        <v>25</v>
      </c>
      <c r="J299" s="8">
        <f t="shared" si="18"/>
        <v>0</v>
      </c>
      <c r="K299" s="8">
        <f t="shared" si="19"/>
        <v>25</v>
      </c>
    </row>
    <row r="300" spans="1:11" x14ac:dyDescent="0.2">
      <c r="A300" s="9">
        <v>300</v>
      </c>
      <c r="B300" s="7" t="s">
        <v>5287</v>
      </c>
      <c r="C300" s="7">
        <v>10835</v>
      </c>
      <c r="D300" s="7" t="s">
        <v>6129</v>
      </c>
      <c r="E300" s="5">
        <v>98</v>
      </c>
      <c r="F300" s="5">
        <v>31</v>
      </c>
      <c r="G300" s="5">
        <v>0</v>
      </c>
      <c r="H300" s="5">
        <f t="shared" si="16"/>
        <v>129</v>
      </c>
      <c r="I300" s="8">
        <f t="shared" si="17"/>
        <v>24.031007751937985</v>
      </c>
      <c r="J300" s="8">
        <f t="shared" si="18"/>
        <v>0</v>
      </c>
      <c r="K300" s="8">
        <f t="shared" si="19"/>
        <v>24.031007751937985</v>
      </c>
    </row>
    <row r="301" spans="1:11" x14ac:dyDescent="0.2">
      <c r="A301" s="9">
        <v>301</v>
      </c>
      <c r="B301" s="7" t="s">
        <v>5288</v>
      </c>
      <c r="C301" s="7">
        <v>30529</v>
      </c>
      <c r="D301" s="7" t="s">
        <v>6130</v>
      </c>
      <c r="E301" s="5">
        <v>3</v>
      </c>
      <c r="F301" s="5">
        <v>0</v>
      </c>
      <c r="G301" s="5">
        <v>0</v>
      </c>
      <c r="H301" s="5">
        <f t="shared" si="16"/>
        <v>3</v>
      </c>
      <c r="I301" s="8">
        <f t="shared" si="17"/>
        <v>0</v>
      </c>
      <c r="J301" s="8">
        <f t="shared" si="18"/>
        <v>0</v>
      </c>
      <c r="K301" s="8">
        <f t="shared" si="19"/>
        <v>0</v>
      </c>
    </row>
    <row r="302" spans="1:11" x14ac:dyDescent="0.2">
      <c r="A302" s="9">
        <v>302</v>
      </c>
      <c r="B302" s="7" t="s">
        <v>142</v>
      </c>
      <c r="C302" s="7">
        <v>13435</v>
      </c>
      <c r="D302" s="7" t="s">
        <v>227</v>
      </c>
      <c r="E302" s="5">
        <v>13</v>
      </c>
      <c r="F302" s="5">
        <v>6</v>
      </c>
      <c r="G302" s="5">
        <v>0</v>
      </c>
      <c r="H302" s="5">
        <f t="shared" si="16"/>
        <v>19</v>
      </c>
      <c r="I302" s="8">
        <f t="shared" si="17"/>
        <v>31.578947368421051</v>
      </c>
      <c r="J302" s="8">
        <f t="shared" si="18"/>
        <v>0</v>
      </c>
      <c r="K302" s="8">
        <f t="shared" si="19"/>
        <v>31.578947368421051</v>
      </c>
    </row>
    <row r="303" spans="1:11" x14ac:dyDescent="0.2">
      <c r="A303" s="9">
        <v>303</v>
      </c>
      <c r="B303" s="7" t="s">
        <v>2354</v>
      </c>
      <c r="C303" s="7">
        <v>34694</v>
      </c>
      <c r="D303" s="7" t="s">
        <v>1304</v>
      </c>
      <c r="E303" s="5">
        <v>54</v>
      </c>
      <c r="F303" s="5">
        <v>20</v>
      </c>
      <c r="G303" s="5">
        <v>0</v>
      </c>
      <c r="H303" s="5">
        <f t="shared" si="16"/>
        <v>74</v>
      </c>
      <c r="I303" s="8">
        <f t="shared" si="17"/>
        <v>27.027027027027028</v>
      </c>
      <c r="J303" s="8">
        <f t="shared" si="18"/>
        <v>0</v>
      </c>
      <c r="K303" s="8">
        <f t="shared" si="19"/>
        <v>27.027027027027028</v>
      </c>
    </row>
    <row r="304" spans="1:11" x14ac:dyDescent="0.2">
      <c r="A304" s="9">
        <v>304</v>
      </c>
      <c r="B304" s="7" t="s">
        <v>734</v>
      </c>
      <c r="C304" s="7">
        <v>37349</v>
      </c>
      <c r="D304" s="7" t="s">
        <v>2074</v>
      </c>
      <c r="E304" s="5">
        <v>54</v>
      </c>
      <c r="F304" s="5">
        <v>26</v>
      </c>
      <c r="G304" s="5">
        <v>0</v>
      </c>
      <c r="H304" s="5">
        <f t="shared" si="16"/>
        <v>80</v>
      </c>
      <c r="I304" s="8">
        <f t="shared" si="17"/>
        <v>32.5</v>
      </c>
      <c r="J304" s="8">
        <f t="shared" si="18"/>
        <v>0</v>
      </c>
      <c r="K304" s="8">
        <f t="shared" si="19"/>
        <v>32.5</v>
      </c>
    </row>
    <row r="305" spans="1:11" x14ac:dyDescent="0.2">
      <c r="A305" s="9">
        <v>305</v>
      </c>
      <c r="B305" s="7" t="s">
        <v>2876</v>
      </c>
      <c r="C305" s="7">
        <v>38577</v>
      </c>
      <c r="D305" s="7" t="s">
        <v>2701</v>
      </c>
      <c r="E305" s="5">
        <v>4</v>
      </c>
      <c r="F305" s="5">
        <v>1</v>
      </c>
      <c r="G305" s="5">
        <v>0</v>
      </c>
      <c r="H305" s="5">
        <f t="shared" si="16"/>
        <v>5</v>
      </c>
      <c r="I305" s="8">
        <f t="shared" si="17"/>
        <v>20</v>
      </c>
      <c r="J305" s="8">
        <f t="shared" si="18"/>
        <v>0</v>
      </c>
      <c r="K305" s="8">
        <f t="shared" si="19"/>
        <v>20</v>
      </c>
    </row>
    <row r="306" spans="1:11" x14ac:dyDescent="0.2">
      <c r="A306" s="9">
        <v>306</v>
      </c>
      <c r="B306" s="7" t="s">
        <v>630</v>
      </c>
      <c r="C306" s="7">
        <v>6616</v>
      </c>
      <c r="D306" s="7" t="s">
        <v>2399</v>
      </c>
      <c r="E306" s="5">
        <v>36</v>
      </c>
      <c r="F306" s="5">
        <v>23</v>
      </c>
      <c r="G306" s="5">
        <v>1</v>
      </c>
      <c r="H306" s="5">
        <f t="shared" si="16"/>
        <v>60</v>
      </c>
      <c r="I306" s="8">
        <f t="shared" si="17"/>
        <v>38.333333333333336</v>
      </c>
      <c r="J306" s="8">
        <f t="shared" si="18"/>
        <v>1.6666666666666667</v>
      </c>
      <c r="K306" s="8">
        <f t="shared" si="19"/>
        <v>40</v>
      </c>
    </row>
    <row r="307" spans="1:11" x14ac:dyDescent="0.2">
      <c r="A307" s="9">
        <v>307</v>
      </c>
      <c r="B307" s="7" t="s">
        <v>6940</v>
      </c>
      <c r="C307" s="7"/>
      <c r="D307" s="7"/>
      <c r="E307" s="5">
        <v>13</v>
      </c>
      <c r="F307" s="5">
        <v>11</v>
      </c>
      <c r="G307" s="5">
        <v>0</v>
      </c>
      <c r="H307" s="5">
        <f t="shared" si="16"/>
        <v>24</v>
      </c>
      <c r="I307" s="8">
        <f t="shared" si="17"/>
        <v>45.833333333333329</v>
      </c>
      <c r="J307" s="8">
        <f t="shared" si="18"/>
        <v>0</v>
      </c>
      <c r="K307" s="8">
        <f t="shared" si="19"/>
        <v>45.833333333333329</v>
      </c>
    </row>
    <row r="308" spans="1:11" x14ac:dyDescent="0.2">
      <c r="A308" s="9">
        <v>308</v>
      </c>
      <c r="B308" s="7" t="s">
        <v>5289</v>
      </c>
      <c r="C308" s="7">
        <v>34320</v>
      </c>
      <c r="D308" s="7" t="s">
        <v>6131</v>
      </c>
      <c r="E308" s="5">
        <v>3</v>
      </c>
      <c r="F308" s="5">
        <v>1</v>
      </c>
      <c r="G308" s="5">
        <v>0</v>
      </c>
      <c r="H308" s="5">
        <f t="shared" si="16"/>
        <v>4</v>
      </c>
      <c r="I308" s="8">
        <f t="shared" si="17"/>
        <v>25</v>
      </c>
      <c r="J308" s="8">
        <f t="shared" si="18"/>
        <v>0</v>
      </c>
      <c r="K308" s="8">
        <f t="shared" si="19"/>
        <v>25</v>
      </c>
    </row>
    <row r="309" spans="1:11" x14ac:dyDescent="0.2">
      <c r="A309" s="9">
        <v>309</v>
      </c>
      <c r="B309" s="7" t="s">
        <v>1477</v>
      </c>
      <c r="C309" s="7">
        <v>13157</v>
      </c>
      <c r="D309" s="7" t="s">
        <v>561</v>
      </c>
      <c r="E309" s="5">
        <v>380</v>
      </c>
      <c r="F309" s="5">
        <v>111</v>
      </c>
      <c r="G309" s="5">
        <v>0</v>
      </c>
      <c r="H309" s="5">
        <f t="shared" si="16"/>
        <v>491</v>
      </c>
      <c r="I309" s="8">
        <v>0</v>
      </c>
      <c r="J309" s="8">
        <v>0</v>
      </c>
      <c r="K309" s="8">
        <v>0</v>
      </c>
    </row>
    <row r="310" spans="1:11" x14ac:dyDescent="0.2">
      <c r="A310" s="9">
        <v>310</v>
      </c>
      <c r="B310" s="7" t="s">
        <v>5290</v>
      </c>
      <c r="C310" s="7">
        <v>27750</v>
      </c>
      <c r="D310" s="7" t="s">
        <v>6132</v>
      </c>
      <c r="E310" s="5">
        <v>5</v>
      </c>
      <c r="F310" s="5">
        <v>2</v>
      </c>
      <c r="G310" s="5">
        <v>0</v>
      </c>
      <c r="H310" s="5">
        <f t="shared" si="16"/>
        <v>7</v>
      </c>
      <c r="I310" s="8">
        <f t="shared" si="17"/>
        <v>28.571428571428569</v>
      </c>
      <c r="J310" s="8">
        <f t="shared" si="18"/>
        <v>0</v>
      </c>
      <c r="K310" s="8">
        <f t="shared" si="19"/>
        <v>28.571428571428569</v>
      </c>
    </row>
    <row r="311" spans="1:11" x14ac:dyDescent="0.2">
      <c r="A311" s="9">
        <v>311</v>
      </c>
      <c r="B311" s="7" t="s">
        <v>5291</v>
      </c>
      <c r="C311" s="7">
        <v>25849</v>
      </c>
      <c r="D311" s="7" t="s">
        <v>6133</v>
      </c>
      <c r="E311" s="5">
        <v>17</v>
      </c>
      <c r="F311" s="5">
        <v>6</v>
      </c>
      <c r="G311" s="5">
        <v>0</v>
      </c>
      <c r="H311" s="5">
        <f t="shared" si="16"/>
        <v>23</v>
      </c>
      <c r="I311" s="8">
        <f t="shared" si="17"/>
        <v>26.086956521739129</v>
      </c>
      <c r="J311" s="8">
        <f t="shared" si="18"/>
        <v>0</v>
      </c>
      <c r="K311" s="8">
        <f t="shared" si="19"/>
        <v>26.086956521739129</v>
      </c>
    </row>
    <row r="312" spans="1:11" x14ac:dyDescent="0.2">
      <c r="A312" s="9">
        <v>312</v>
      </c>
      <c r="B312" s="7" t="s">
        <v>5292</v>
      </c>
      <c r="C312" s="7">
        <v>19485</v>
      </c>
      <c r="D312" s="7" t="s">
        <v>6134</v>
      </c>
      <c r="E312" s="7">
        <v>4</v>
      </c>
      <c r="F312" s="5">
        <v>2</v>
      </c>
      <c r="G312" s="5">
        <v>1</v>
      </c>
      <c r="H312" s="5">
        <f t="shared" si="16"/>
        <v>7</v>
      </c>
      <c r="I312" s="8">
        <f t="shared" si="17"/>
        <v>28.571428571428569</v>
      </c>
      <c r="J312" s="8">
        <f t="shared" si="18"/>
        <v>14.285714285714285</v>
      </c>
      <c r="K312" s="8">
        <f t="shared" si="19"/>
        <v>42.857142857142854</v>
      </c>
    </row>
    <row r="313" spans="1:11" x14ac:dyDescent="0.2">
      <c r="A313" s="9">
        <v>313</v>
      </c>
      <c r="B313" s="7" t="s">
        <v>5293</v>
      </c>
      <c r="C313" s="7">
        <v>38826</v>
      </c>
      <c r="D313" s="7" t="s">
        <v>6135</v>
      </c>
      <c r="E313" s="5">
        <v>14</v>
      </c>
      <c r="F313" s="5">
        <v>7</v>
      </c>
      <c r="G313" s="5">
        <v>0</v>
      </c>
      <c r="H313" s="5">
        <f t="shared" si="16"/>
        <v>21</v>
      </c>
      <c r="I313" s="8">
        <f t="shared" si="17"/>
        <v>33.333333333333329</v>
      </c>
      <c r="J313" s="8">
        <f t="shared" si="18"/>
        <v>0</v>
      </c>
      <c r="K313" s="8">
        <f t="shared" si="19"/>
        <v>33.333333333333329</v>
      </c>
    </row>
    <row r="314" spans="1:11" x14ac:dyDescent="0.2">
      <c r="A314" s="9">
        <v>314</v>
      </c>
      <c r="B314" s="7" t="s">
        <v>1906</v>
      </c>
      <c r="C314" s="7">
        <v>16649</v>
      </c>
      <c r="D314" s="7" t="s">
        <v>1503</v>
      </c>
      <c r="E314" s="5">
        <v>33</v>
      </c>
      <c r="F314" s="5">
        <v>22</v>
      </c>
      <c r="G314" s="5">
        <v>0</v>
      </c>
      <c r="H314" s="5">
        <f t="shared" si="16"/>
        <v>55</v>
      </c>
      <c r="I314" s="8">
        <f t="shared" si="17"/>
        <v>40</v>
      </c>
      <c r="J314" s="8">
        <f t="shared" si="18"/>
        <v>0</v>
      </c>
      <c r="K314" s="8">
        <f t="shared" si="19"/>
        <v>40</v>
      </c>
    </row>
    <row r="315" spans="1:11" x14ac:dyDescent="0.2">
      <c r="A315" s="9">
        <v>315</v>
      </c>
      <c r="B315" s="7" t="s">
        <v>853</v>
      </c>
      <c r="C315" s="7">
        <v>3036</v>
      </c>
      <c r="D315" s="7" t="s">
        <v>2541</v>
      </c>
      <c r="E315" s="5">
        <v>1</v>
      </c>
      <c r="F315" s="5">
        <v>2</v>
      </c>
      <c r="G315" s="5">
        <v>0</v>
      </c>
      <c r="H315" s="5">
        <f t="shared" si="16"/>
        <v>3</v>
      </c>
      <c r="I315" s="8">
        <f t="shared" si="17"/>
        <v>66.666666666666657</v>
      </c>
      <c r="J315" s="8">
        <f t="shared" si="18"/>
        <v>0</v>
      </c>
      <c r="K315" s="8">
        <f t="shared" si="19"/>
        <v>66.666666666666657</v>
      </c>
    </row>
    <row r="316" spans="1:11" x14ac:dyDescent="0.2">
      <c r="A316" s="9">
        <v>316</v>
      </c>
      <c r="B316" s="7" t="s">
        <v>6941</v>
      </c>
      <c r="C316" s="7"/>
      <c r="D316" s="7"/>
      <c r="E316" s="5">
        <v>2</v>
      </c>
      <c r="F316" s="5">
        <v>0</v>
      </c>
      <c r="G316" s="5">
        <v>0</v>
      </c>
      <c r="H316" s="5">
        <f t="shared" si="16"/>
        <v>2</v>
      </c>
      <c r="I316" s="8">
        <f t="shared" si="17"/>
        <v>0</v>
      </c>
      <c r="J316" s="8">
        <f t="shared" si="18"/>
        <v>0</v>
      </c>
      <c r="K316" s="8">
        <f t="shared" si="19"/>
        <v>0</v>
      </c>
    </row>
    <row r="317" spans="1:11" x14ac:dyDescent="0.2">
      <c r="A317" s="9">
        <v>317</v>
      </c>
      <c r="B317" s="7" t="s">
        <v>5294</v>
      </c>
      <c r="C317" s="7">
        <v>20347</v>
      </c>
      <c r="D317" s="7" t="s">
        <v>6136</v>
      </c>
      <c r="E317" s="5">
        <v>13</v>
      </c>
      <c r="F317" s="5">
        <v>15</v>
      </c>
      <c r="G317" s="5">
        <v>0</v>
      </c>
      <c r="H317" s="5">
        <f t="shared" si="16"/>
        <v>28</v>
      </c>
      <c r="I317" s="8">
        <f t="shared" si="17"/>
        <v>53.571428571428569</v>
      </c>
      <c r="J317" s="8">
        <f t="shared" si="18"/>
        <v>0</v>
      </c>
      <c r="K317" s="8">
        <f t="shared" si="19"/>
        <v>53.571428571428569</v>
      </c>
    </row>
    <row r="318" spans="1:11" x14ac:dyDescent="0.2">
      <c r="A318" s="9">
        <v>318</v>
      </c>
      <c r="B318" s="7" t="s">
        <v>5295</v>
      </c>
      <c r="C318" s="7">
        <v>2663</v>
      </c>
      <c r="D318" s="7" t="s">
        <v>6137</v>
      </c>
      <c r="E318" s="5">
        <v>1</v>
      </c>
      <c r="F318" s="5">
        <v>1</v>
      </c>
      <c r="G318" s="5">
        <v>0</v>
      </c>
      <c r="H318" s="5">
        <f t="shared" si="16"/>
        <v>2</v>
      </c>
      <c r="I318" s="8">
        <f t="shared" si="17"/>
        <v>50</v>
      </c>
      <c r="J318" s="8">
        <f t="shared" si="18"/>
        <v>0</v>
      </c>
      <c r="K318" s="8">
        <f t="shared" si="19"/>
        <v>50</v>
      </c>
    </row>
    <row r="319" spans="1:11" x14ac:dyDescent="0.2">
      <c r="A319" s="9">
        <v>319</v>
      </c>
      <c r="B319" s="7" t="s">
        <v>182</v>
      </c>
      <c r="C319" s="7">
        <v>12032</v>
      </c>
      <c r="D319" s="7" t="s">
        <v>1135</v>
      </c>
      <c r="E319" s="5">
        <v>57</v>
      </c>
      <c r="F319" s="5">
        <v>40</v>
      </c>
      <c r="G319" s="5">
        <v>0</v>
      </c>
      <c r="H319" s="5">
        <f t="shared" si="16"/>
        <v>97</v>
      </c>
      <c r="I319" s="8">
        <f t="shared" si="17"/>
        <v>41.237113402061851</v>
      </c>
      <c r="J319" s="8">
        <f t="shared" si="18"/>
        <v>0</v>
      </c>
      <c r="K319" s="8">
        <f t="shared" si="19"/>
        <v>41.237113402061851</v>
      </c>
    </row>
    <row r="320" spans="1:11" x14ac:dyDescent="0.2">
      <c r="A320" s="9">
        <v>320</v>
      </c>
      <c r="B320" s="7" t="s">
        <v>2780</v>
      </c>
      <c r="C320" s="7">
        <v>713</v>
      </c>
      <c r="D320" s="7" t="s">
        <v>669</v>
      </c>
      <c r="E320" s="5">
        <v>7</v>
      </c>
      <c r="F320" s="5">
        <v>3</v>
      </c>
      <c r="G320" s="5">
        <v>0</v>
      </c>
      <c r="H320" s="5">
        <f t="shared" si="16"/>
        <v>10</v>
      </c>
      <c r="I320" s="8">
        <f t="shared" si="17"/>
        <v>30</v>
      </c>
      <c r="J320" s="8">
        <f t="shared" si="18"/>
        <v>0</v>
      </c>
      <c r="K320" s="8">
        <f t="shared" si="19"/>
        <v>30</v>
      </c>
    </row>
    <row r="321" spans="1:11" x14ac:dyDescent="0.2">
      <c r="A321" s="9">
        <v>321</v>
      </c>
      <c r="B321" s="7" t="s">
        <v>1977</v>
      </c>
      <c r="C321" s="7">
        <v>34043</v>
      </c>
      <c r="D321" s="7" t="s">
        <v>91</v>
      </c>
      <c r="E321" s="5">
        <v>51</v>
      </c>
      <c r="F321" s="5">
        <v>21</v>
      </c>
      <c r="G321" s="5">
        <v>0</v>
      </c>
      <c r="H321" s="5">
        <f t="shared" ref="H321:H384" si="20">SUM(E321,F321,G321)</f>
        <v>72</v>
      </c>
      <c r="I321" s="8">
        <f t="shared" ref="I321:I384" si="21">F321/H321*100</f>
        <v>29.166666666666668</v>
      </c>
      <c r="J321" s="8">
        <f t="shared" ref="J321:J384" si="22">G321/H321*100</f>
        <v>0</v>
      </c>
      <c r="K321" s="8">
        <f t="shared" ref="K321:K384" si="23">(SUM(F321,G321)/H321)*100</f>
        <v>29.166666666666668</v>
      </c>
    </row>
    <row r="322" spans="1:11" x14ac:dyDescent="0.2">
      <c r="A322" s="9">
        <v>322</v>
      </c>
      <c r="B322" s="7" t="s">
        <v>2163</v>
      </c>
      <c r="C322" s="7">
        <v>4445</v>
      </c>
      <c r="D322" s="7" t="s">
        <v>253</v>
      </c>
      <c r="E322" s="5">
        <v>1</v>
      </c>
      <c r="F322" s="5">
        <v>3</v>
      </c>
      <c r="G322" s="5">
        <v>0</v>
      </c>
      <c r="H322" s="5">
        <f t="shared" si="20"/>
        <v>4</v>
      </c>
      <c r="I322" s="8">
        <f t="shared" si="21"/>
        <v>75</v>
      </c>
      <c r="J322" s="8">
        <f t="shared" si="22"/>
        <v>0</v>
      </c>
      <c r="K322" s="8">
        <f t="shared" si="23"/>
        <v>75</v>
      </c>
    </row>
    <row r="323" spans="1:11" x14ac:dyDescent="0.2">
      <c r="A323" s="9">
        <v>323</v>
      </c>
      <c r="B323" s="7" t="s">
        <v>1471</v>
      </c>
      <c r="C323" s="7">
        <v>755</v>
      </c>
      <c r="D323" s="7" t="s">
        <v>6138</v>
      </c>
      <c r="E323" s="5">
        <v>45</v>
      </c>
      <c r="F323" s="5">
        <v>10</v>
      </c>
      <c r="G323" s="5">
        <v>0</v>
      </c>
      <c r="H323" s="5">
        <f t="shared" si="20"/>
        <v>55</v>
      </c>
      <c r="I323" s="8">
        <f t="shared" si="21"/>
        <v>18.181818181818183</v>
      </c>
      <c r="J323" s="8">
        <f t="shared" si="22"/>
        <v>0</v>
      </c>
      <c r="K323" s="8">
        <f t="shared" si="23"/>
        <v>18.181818181818183</v>
      </c>
    </row>
    <row r="324" spans="1:11" x14ac:dyDescent="0.2">
      <c r="A324" s="9">
        <v>324</v>
      </c>
      <c r="B324" s="7" t="s">
        <v>432</v>
      </c>
      <c r="C324" s="7">
        <v>37007</v>
      </c>
      <c r="D324" s="7" t="s">
        <v>998</v>
      </c>
      <c r="E324" s="5">
        <v>24</v>
      </c>
      <c r="F324" s="5">
        <v>18</v>
      </c>
      <c r="G324" s="5">
        <v>0</v>
      </c>
      <c r="H324" s="5">
        <f t="shared" si="20"/>
        <v>42</v>
      </c>
      <c r="I324" s="8">
        <f t="shared" si="21"/>
        <v>42.857142857142854</v>
      </c>
      <c r="J324" s="8">
        <f t="shared" si="22"/>
        <v>0</v>
      </c>
      <c r="K324" s="8">
        <f t="shared" si="23"/>
        <v>42.857142857142854</v>
      </c>
    </row>
    <row r="325" spans="1:11" x14ac:dyDescent="0.2">
      <c r="A325" s="9">
        <v>325</v>
      </c>
      <c r="B325" s="7" t="s">
        <v>5296</v>
      </c>
      <c r="C325" s="7">
        <v>0</v>
      </c>
      <c r="D325" s="7">
        <v>0</v>
      </c>
      <c r="E325" s="5">
        <v>17</v>
      </c>
      <c r="F325" s="5">
        <v>14</v>
      </c>
      <c r="G325" s="5">
        <v>0</v>
      </c>
      <c r="H325" s="5">
        <f t="shared" si="20"/>
        <v>31</v>
      </c>
      <c r="I325" s="8">
        <f t="shared" si="21"/>
        <v>45.161290322580641</v>
      </c>
      <c r="J325" s="8">
        <f t="shared" si="22"/>
        <v>0</v>
      </c>
      <c r="K325" s="8">
        <f t="shared" si="23"/>
        <v>45.161290322580641</v>
      </c>
    </row>
    <row r="326" spans="1:11" x14ac:dyDescent="0.2">
      <c r="A326" s="9">
        <v>326</v>
      </c>
      <c r="B326" s="7" t="s">
        <v>1840</v>
      </c>
      <c r="C326" s="7">
        <v>5962</v>
      </c>
      <c r="D326" s="7" t="s">
        <v>1666</v>
      </c>
      <c r="E326" s="5">
        <v>78</v>
      </c>
      <c r="F326" s="5">
        <v>20</v>
      </c>
      <c r="G326" s="5">
        <v>0</v>
      </c>
      <c r="H326" s="5">
        <f t="shared" si="20"/>
        <v>98</v>
      </c>
      <c r="I326" s="8">
        <f t="shared" si="21"/>
        <v>20.408163265306122</v>
      </c>
      <c r="J326" s="8">
        <f t="shared" si="22"/>
        <v>0</v>
      </c>
      <c r="K326" s="8">
        <f t="shared" si="23"/>
        <v>20.408163265306122</v>
      </c>
    </row>
    <row r="327" spans="1:11" x14ac:dyDescent="0.2">
      <c r="A327" s="9">
        <v>327</v>
      </c>
      <c r="B327" s="7" t="s">
        <v>2855</v>
      </c>
      <c r="C327" s="7">
        <v>24745</v>
      </c>
      <c r="D327" s="7" t="s">
        <v>2728</v>
      </c>
      <c r="E327" s="5">
        <v>5</v>
      </c>
      <c r="F327" s="5">
        <v>3</v>
      </c>
      <c r="G327" s="5">
        <v>0</v>
      </c>
      <c r="H327" s="5">
        <f t="shared" si="20"/>
        <v>8</v>
      </c>
      <c r="I327" s="8">
        <v>0</v>
      </c>
      <c r="J327" s="8">
        <v>0</v>
      </c>
      <c r="K327" s="8">
        <v>0</v>
      </c>
    </row>
    <row r="328" spans="1:11" x14ac:dyDescent="0.2">
      <c r="A328" s="9">
        <v>328</v>
      </c>
      <c r="B328" s="7" t="s">
        <v>664</v>
      </c>
      <c r="C328" s="7">
        <v>26893</v>
      </c>
      <c r="D328" s="7" t="s">
        <v>499</v>
      </c>
      <c r="E328" s="5">
        <v>31</v>
      </c>
      <c r="F328" s="5">
        <v>14</v>
      </c>
      <c r="G328" s="5">
        <v>0</v>
      </c>
      <c r="H328" s="5">
        <f t="shared" si="20"/>
        <v>45</v>
      </c>
      <c r="I328" s="8">
        <f t="shared" si="21"/>
        <v>31.111111111111111</v>
      </c>
      <c r="J328" s="8">
        <f t="shared" si="22"/>
        <v>0</v>
      </c>
      <c r="K328" s="8">
        <f t="shared" si="23"/>
        <v>31.111111111111111</v>
      </c>
    </row>
    <row r="329" spans="1:11" x14ac:dyDescent="0.2">
      <c r="A329" s="9">
        <v>329</v>
      </c>
      <c r="B329" s="7" t="s">
        <v>5297</v>
      </c>
      <c r="C329" s="7">
        <v>36410</v>
      </c>
      <c r="D329" s="7" t="s">
        <v>6139</v>
      </c>
      <c r="E329" s="5">
        <v>10</v>
      </c>
      <c r="F329" s="5">
        <v>9</v>
      </c>
      <c r="G329" s="5">
        <v>0</v>
      </c>
      <c r="H329" s="5">
        <f t="shared" si="20"/>
        <v>19</v>
      </c>
      <c r="I329" s="8">
        <f t="shared" si="21"/>
        <v>47.368421052631575</v>
      </c>
      <c r="J329" s="8">
        <f t="shared" si="22"/>
        <v>0</v>
      </c>
      <c r="K329" s="8">
        <f t="shared" si="23"/>
        <v>47.368421052631575</v>
      </c>
    </row>
    <row r="330" spans="1:11" x14ac:dyDescent="0.2">
      <c r="A330" s="9">
        <v>330</v>
      </c>
      <c r="B330" s="7" t="s">
        <v>2299</v>
      </c>
      <c r="C330" s="7">
        <v>15515</v>
      </c>
      <c r="D330" s="7" t="s">
        <v>1188</v>
      </c>
      <c r="E330" s="5">
        <v>24</v>
      </c>
      <c r="F330" s="5">
        <v>13</v>
      </c>
      <c r="G330" s="5">
        <v>0</v>
      </c>
      <c r="H330" s="5">
        <f t="shared" si="20"/>
        <v>37</v>
      </c>
      <c r="I330" s="8">
        <f t="shared" si="21"/>
        <v>35.135135135135137</v>
      </c>
      <c r="J330" s="8">
        <f t="shared" si="22"/>
        <v>0</v>
      </c>
      <c r="K330" s="8">
        <f t="shared" si="23"/>
        <v>35.135135135135137</v>
      </c>
    </row>
    <row r="331" spans="1:11" x14ac:dyDescent="0.2">
      <c r="A331" s="9">
        <v>331</v>
      </c>
      <c r="B331" s="7" t="s">
        <v>5298</v>
      </c>
      <c r="C331" s="7">
        <v>39505</v>
      </c>
      <c r="D331" s="7">
        <v>0</v>
      </c>
      <c r="E331" s="5">
        <v>3</v>
      </c>
      <c r="F331" s="5">
        <v>3</v>
      </c>
      <c r="G331" s="5">
        <v>0</v>
      </c>
      <c r="H331" s="5">
        <f t="shared" si="20"/>
        <v>6</v>
      </c>
      <c r="I331" s="8">
        <f t="shared" si="21"/>
        <v>50</v>
      </c>
      <c r="J331" s="8">
        <f t="shared" si="22"/>
        <v>0</v>
      </c>
      <c r="K331" s="8">
        <f t="shared" si="23"/>
        <v>50</v>
      </c>
    </row>
    <row r="332" spans="1:11" x14ac:dyDescent="0.2">
      <c r="A332" s="9">
        <v>332</v>
      </c>
      <c r="B332" s="7" t="s">
        <v>5299</v>
      </c>
      <c r="C332" s="7">
        <v>37985</v>
      </c>
      <c r="D332" s="7" t="s">
        <v>6140</v>
      </c>
      <c r="E332" s="5">
        <v>1</v>
      </c>
      <c r="F332" s="5">
        <v>0</v>
      </c>
      <c r="G332" s="5">
        <v>0</v>
      </c>
      <c r="H332" s="5">
        <f t="shared" si="20"/>
        <v>1</v>
      </c>
      <c r="I332" s="8">
        <f t="shared" si="21"/>
        <v>0</v>
      </c>
      <c r="J332" s="8">
        <f t="shared" si="22"/>
        <v>0</v>
      </c>
      <c r="K332" s="8">
        <f t="shared" si="23"/>
        <v>0</v>
      </c>
    </row>
    <row r="333" spans="1:11" x14ac:dyDescent="0.2">
      <c r="A333" s="9">
        <v>333</v>
      </c>
      <c r="B333" s="7" t="s">
        <v>31</v>
      </c>
      <c r="C333" s="7">
        <v>24922</v>
      </c>
      <c r="D333" s="7" t="s">
        <v>290</v>
      </c>
      <c r="E333" s="5">
        <v>4</v>
      </c>
      <c r="F333" s="5">
        <v>1</v>
      </c>
      <c r="G333" s="5">
        <v>0</v>
      </c>
      <c r="H333" s="5">
        <f t="shared" si="20"/>
        <v>5</v>
      </c>
      <c r="I333" s="8">
        <f t="shared" si="21"/>
        <v>20</v>
      </c>
      <c r="J333" s="8">
        <f t="shared" si="22"/>
        <v>0</v>
      </c>
      <c r="K333" s="8">
        <f t="shared" si="23"/>
        <v>20</v>
      </c>
    </row>
    <row r="334" spans="1:11" x14ac:dyDescent="0.2">
      <c r="A334" s="9">
        <v>334</v>
      </c>
      <c r="B334" s="7" t="s">
        <v>5300</v>
      </c>
      <c r="C334" s="7">
        <v>39216</v>
      </c>
      <c r="D334" s="7" t="s">
        <v>6141</v>
      </c>
      <c r="E334" s="5">
        <v>32</v>
      </c>
      <c r="F334" s="5">
        <v>28</v>
      </c>
      <c r="G334" s="5">
        <v>0</v>
      </c>
      <c r="H334" s="5">
        <f t="shared" si="20"/>
        <v>60</v>
      </c>
      <c r="I334" s="8">
        <f t="shared" si="21"/>
        <v>46.666666666666664</v>
      </c>
      <c r="J334" s="8">
        <f t="shared" si="22"/>
        <v>0</v>
      </c>
      <c r="K334" s="8">
        <f t="shared" si="23"/>
        <v>46.666666666666664</v>
      </c>
    </row>
    <row r="335" spans="1:11" x14ac:dyDescent="0.2">
      <c r="A335" s="9">
        <v>335</v>
      </c>
      <c r="B335" s="7" t="s">
        <v>5301</v>
      </c>
      <c r="C335" s="7">
        <v>22596</v>
      </c>
      <c r="D335" s="7" t="s">
        <v>6142</v>
      </c>
      <c r="E335" s="5">
        <v>11</v>
      </c>
      <c r="F335" s="5">
        <v>5</v>
      </c>
      <c r="G335" s="5">
        <v>0</v>
      </c>
      <c r="H335" s="5">
        <f t="shared" si="20"/>
        <v>16</v>
      </c>
      <c r="I335" s="8">
        <f t="shared" si="21"/>
        <v>31.25</v>
      </c>
      <c r="J335" s="8">
        <f t="shared" si="22"/>
        <v>0</v>
      </c>
      <c r="K335" s="8">
        <f t="shared" si="23"/>
        <v>31.25</v>
      </c>
    </row>
    <row r="336" spans="1:11" x14ac:dyDescent="0.2">
      <c r="A336" s="9">
        <v>336</v>
      </c>
      <c r="B336" s="7" t="s">
        <v>5302</v>
      </c>
      <c r="C336" s="7">
        <v>3683</v>
      </c>
      <c r="D336" s="7" t="s">
        <v>6143</v>
      </c>
      <c r="E336" s="5">
        <v>2</v>
      </c>
      <c r="F336" s="5">
        <v>1</v>
      </c>
      <c r="G336" s="5">
        <v>0</v>
      </c>
      <c r="H336" s="5">
        <f t="shared" si="20"/>
        <v>3</v>
      </c>
      <c r="I336" s="8">
        <f t="shared" si="21"/>
        <v>33.333333333333329</v>
      </c>
      <c r="J336" s="8">
        <f t="shared" si="22"/>
        <v>0</v>
      </c>
      <c r="K336" s="8">
        <f t="shared" si="23"/>
        <v>33.333333333333329</v>
      </c>
    </row>
    <row r="337" spans="1:11" x14ac:dyDescent="0.2">
      <c r="A337" s="9">
        <v>337</v>
      </c>
      <c r="B337" s="7" t="s">
        <v>5303</v>
      </c>
      <c r="C337" s="7">
        <v>39274</v>
      </c>
      <c r="D337" s="7" t="s">
        <v>6144</v>
      </c>
      <c r="E337" s="5">
        <v>13</v>
      </c>
      <c r="F337" s="5">
        <v>5</v>
      </c>
      <c r="G337" s="5">
        <v>0</v>
      </c>
      <c r="H337" s="5">
        <f t="shared" si="20"/>
        <v>18</v>
      </c>
      <c r="I337" s="8">
        <f t="shared" si="21"/>
        <v>27.777777777777779</v>
      </c>
      <c r="J337" s="8">
        <f t="shared" si="22"/>
        <v>0</v>
      </c>
      <c r="K337" s="8">
        <f t="shared" si="23"/>
        <v>27.777777777777779</v>
      </c>
    </row>
    <row r="338" spans="1:11" x14ac:dyDescent="0.2">
      <c r="A338" s="9">
        <v>338</v>
      </c>
      <c r="B338" s="7" t="s">
        <v>957</v>
      </c>
      <c r="C338" s="7">
        <v>22594</v>
      </c>
      <c r="D338" s="7" t="s">
        <v>2112</v>
      </c>
      <c r="E338" s="5">
        <v>8</v>
      </c>
      <c r="F338" s="5">
        <v>13</v>
      </c>
      <c r="G338" s="5">
        <v>0</v>
      </c>
      <c r="H338" s="5">
        <f t="shared" si="20"/>
        <v>21</v>
      </c>
      <c r="I338" s="8">
        <f t="shared" si="21"/>
        <v>61.904761904761905</v>
      </c>
      <c r="J338" s="8">
        <f t="shared" si="22"/>
        <v>0</v>
      </c>
      <c r="K338" s="8">
        <f t="shared" si="23"/>
        <v>61.904761904761905</v>
      </c>
    </row>
    <row r="339" spans="1:11" x14ac:dyDescent="0.2">
      <c r="A339" s="9">
        <v>339</v>
      </c>
      <c r="B339" s="7" t="s">
        <v>891</v>
      </c>
      <c r="C339" s="7">
        <v>12068</v>
      </c>
      <c r="D339" s="7" t="s">
        <v>78</v>
      </c>
      <c r="E339" s="5">
        <v>23</v>
      </c>
      <c r="F339" s="5">
        <v>9</v>
      </c>
      <c r="G339" s="5">
        <v>0</v>
      </c>
      <c r="H339" s="5">
        <f t="shared" si="20"/>
        <v>32</v>
      </c>
      <c r="I339" s="8">
        <f t="shared" si="21"/>
        <v>28.125</v>
      </c>
      <c r="J339" s="8">
        <f t="shared" si="22"/>
        <v>0</v>
      </c>
      <c r="K339" s="8">
        <f t="shared" si="23"/>
        <v>28.125</v>
      </c>
    </row>
    <row r="340" spans="1:11" x14ac:dyDescent="0.2">
      <c r="A340" s="9">
        <v>340</v>
      </c>
      <c r="B340" s="7" t="s">
        <v>5304</v>
      </c>
      <c r="C340" s="7">
        <v>23055</v>
      </c>
      <c r="D340" s="7" t="s">
        <v>6145</v>
      </c>
      <c r="E340" s="5">
        <v>3</v>
      </c>
      <c r="F340" s="5">
        <v>4</v>
      </c>
      <c r="G340" s="5">
        <v>0</v>
      </c>
      <c r="H340" s="5">
        <f t="shared" si="20"/>
        <v>7</v>
      </c>
      <c r="I340" s="8">
        <f t="shared" si="21"/>
        <v>57.142857142857139</v>
      </c>
      <c r="J340" s="8">
        <f t="shared" si="22"/>
        <v>0</v>
      </c>
      <c r="K340" s="8">
        <f t="shared" si="23"/>
        <v>57.142857142857139</v>
      </c>
    </row>
    <row r="341" spans="1:11" x14ac:dyDescent="0.2">
      <c r="A341" s="9">
        <v>341</v>
      </c>
      <c r="B341" s="7" t="s">
        <v>5305</v>
      </c>
      <c r="C341" s="7">
        <v>26245</v>
      </c>
      <c r="D341" s="7" t="s">
        <v>6146</v>
      </c>
      <c r="E341" s="5">
        <v>1</v>
      </c>
      <c r="F341" s="5">
        <v>0</v>
      </c>
      <c r="G341" s="5">
        <v>0</v>
      </c>
      <c r="H341" s="5">
        <f t="shared" si="20"/>
        <v>1</v>
      </c>
      <c r="I341" s="8">
        <f t="shared" si="21"/>
        <v>0</v>
      </c>
      <c r="J341" s="8">
        <f t="shared" si="22"/>
        <v>0</v>
      </c>
      <c r="K341" s="8">
        <f t="shared" si="23"/>
        <v>0</v>
      </c>
    </row>
    <row r="342" spans="1:11" x14ac:dyDescent="0.2">
      <c r="A342" s="9">
        <v>342</v>
      </c>
      <c r="B342" s="7" t="s">
        <v>321</v>
      </c>
      <c r="C342" s="7">
        <v>28324</v>
      </c>
      <c r="D342" s="7" t="s">
        <v>223</v>
      </c>
      <c r="E342" s="5">
        <v>3</v>
      </c>
      <c r="F342" s="5">
        <v>2</v>
      </c>
      <c r="G342" s="5">
        <v>0</v>
      </c>
      <c r="H342" s="5">
        <f t="shared" si="20"/>
        <v>5</v>
      </c>
      <c r="I342" s="8">
        <f t="shared" si="21"/>
        <v>40</v>
      </c>
      <c r="J342" s="8">
        <f t="shared" si="22"/>
        <v>0</v>
      </c>
      <c r="K342" s="8">
        <f t="shared" si="23"/>
        <v>40</v>
      </c>
    </row>
    <row r="343" spans="1:11" x14ac:dyDescent="0.2">
      <c r="A343" s="9">
        <v>343</v>
      </c>
      <c r="B343" s="7" t="s">
        <v>2494</v>
      </c>
      <c r="C343" s="7">
        <v>39189</v>
      </c>
      <c r="D343" s="7" t="s">
        <v>2149</v>
      </c>
      <c r="E343" s="5">
        <v>29</v>
      </c>
      <c r="F343" s="5">
        <v>32</v>
      </c>
      <c r="G343" s="5">
        <v>0</v>
      </c>
      <c r="H343" s="5">
        <f t="shared" si="20"/>
        <v>61</v>
      </c>
      <c r="I343" s="8">
        <f t="shared" si="21"/>
        <v>52.459016393442624</v>
      </c>
      <c r="J343" s="8">
        <f t="shared" si="22"/>
        <v>0</v>
      </c>
      <c r="K343" s="8">
        <f t="shared" si="23"/>
        <v>52.459016393442624</v>
      </c>
    </row>
    <row r="344" spans="1:11" x14ac:dyDescent="0.2">
      <c r="A344" s="9">
        <v>344</v>
      </c>
      <c r="B344" s="7" t="s">
        <v>958</v>
      </c>
      <c r="C344" s="7">
        <v>27053</v>
      </c>
      <c r="D344" s="7" t="s">
        <v>2111</v>
      </c>
      <c r="E344" s="5">
        <v>29</v>
      </c>
      <c r="F344" s="5">
        <v>31</v>
      </c>
      <c r="G344" s="5">
        <v>0</v>
      </c>
      <c r="H344" s="5">
        <f t="shared" si="20"/>
        <v>60</v>
      </c>
      <c r="I344" s="8">
        <f t="shared" si="21"/>
        <v>51.666666666666671</v>
      </c>
      <c r="J344" s="8">
        <f t="shared" si="22"/>
        <v>0</v>
      </c>
      <c r="K344" s="8">
        <f t="shared" si="23"/>
        <v>51.666666666666671</v>
      </c>
    </row>
    <row r="345" spans="1:11" x14ac:dyDescent="0.2">
      <c r="A345" s="9">
        <v>345</v>
      </c>
      <c r="B345" s="7" t="s">
        <v>5306</v>
      </c>
      <c r="C345" s="7">
        <v>6633</v>
      </c>
      <c r="D345" s="7" t="s">
        <v>6148</v>
      </c>
      <c r="E345" s="5">
        <v>2</v>
      </c>
      <c r="F345" s="5">
        <v>2</v>
      </c>
      <c r="G345" s="5">
        <v>0</v>
      </c>
      <c r="H345" s="5">
        <f t="shared" si="20"/>
        <v>4</v>
      </c>
      <c r="I345" s="8">
        <f t="shared" si="21"/>
        <v>50</v>
      </c>
      <c r="J345" s="8">
        <f t="shared" si="22"/>
        <v>0</v>
      </c>
      <c r="K345" s="8">
        <f t="shared" si="23"/>
        <v>50</v>
      </c>
    </row>
    <row r="346" spans="1:11" x14ac:dyDescent="0.2">
      <c r="A346" s="9">
        <v>346</v>
      </c>
      <c r="B346" s="7" t="s">
        <v>2138</v>
      </c>
      <c r="C346" s="7">
        <v>19483</v>
      </c>
      <c r="D346" s="7" t="s">
        <v>76</v>
      </c>
      <c r="E346" s="5">
        <v>70</v>
      </c>
      <c r="F346" s="5">
        <v>16</v>
      </c>
      <c r="G346" s="5">
        <v>3</v>
      </c>
      <c r="H346" s="5">
        <f t="shared" si="20"/>
        <v>89</v>
      </c>
      <c r="I346" s="8">
        <f t="shared" si="21"/>
        <v>17.977528089887642</v>
      </c>
      <c r="J346" s="8">
        <f t="shared" si="22"/>
        <v>3.3707865168539324</v>
      </c>
      <c r="K346" s="8">
        <f t="shared" si="23"/>
        <v>21.348314606741571</v>
      </c>
    </row>
    <row r="347" spans="1:11" x14ac:dyDescent="0.2">
      <c r="A347" s="9">
        <v>347</v>
      </c>
      <c r="B347" s="7" t="s">
        <v>2464</v>
      </c>
      <c r="C347" s="7">
        <v>35441</v>
      </c>
      <c r="D347" s="7" t="s">
        <v>495</v>
      </c>
      <c r="E347" s="5">
        <v>35</v>
      </c>
      <c r="F347" s="5">
        <v>23</v>
      </c>
      <c r="G347" s="5">
        <v>0</v>
      </c>
      <c r="H347" s="5">
        <f t="shared" si="20"/>
        <v>58</v>
      </c>
      <c r="I347" s="8">
        <v>0</v>
      </c>
      <c r="J347" s="8">
        <v>0</v>
      </c>
      <c r="K347" s="8">
        <v>0</v>
      </c>
    </row>
    <row r="348" spans="1:11" x14ac:dyDescent="0.2">
      <c r="A348" s="9">
        <v>348</v>
      </c>
      <c r="B348" s="7" t="s">
        <v>1859</v>
      </c>
      <c r="C348" s="7">
        <v>4446</v>
      </c>
      <c r="D348" s="7" t="s">
        <v>1476</v>
      </c>
      <c r="E348" s="5">
        <v>113</v>
      </c>
      <c r="F348" s="5">
        <v>49</v>
      </c>
      <c r="G348" s="5">
        <v>0</v>
      </c>
      <c r="H348" s="5">
        <f t="shared" si="20"/>
        <v>162</v>
      </c>
      <c r="I348" s="8">
        <f t="shared" si="21"/>
        <v>30.246913580246915</v>
      </c>
      <c r="J348" s="8">
        <f t="shared" si="22"/>
        <v>0</v>
      </c>
      <c r="K348" s="8">
        <f t="shared" si="23"/>
        <v>30.246913580246915</v>
      </c>
    </row>
    <row r="349" spans="1:11" x14ac:dyDescent="0.2">
      <c r="A349" s="9">
        <v>349</v>
      </c>
      <c r="B349" s="7" t="s">
        <v>1432</v>
      </c>
      <c r="C349" s="7">
        <v>20110</v>
      </c>
      <c r="D349" s="7" t="s">
        <v>767</v>
      </c>
      <c r="E349" s="5">
        <v>34</v>
      </c>
      <c r="F349" s="5">
        <v>9</v>
      </c>
      <c r="G349" s="5">
        <v>0</v>
      </c>
      <c r="H349" s="5">
        <f t="shared" si="20"/>
        <v>43</v>
      </c>
      <c r="I349" s="8">
        <f t="shared" si="21"/>
        <v>20.930232558139537</v>
      </c>
      <c r="J349" s="8">
        <f t="shared" si="22"/>
        <v>0</v>
      </c>
      <c r="K349" s="8">
        <f t="shared" si="23"/>
        <v>20.930232558139537</v>
      </c>
    </row>
    <row r="350" spans="1:11" x14ac:dyDescent="0.2">
      <c r="A350" s="9">
        <v>350</v>
      </c>
      <c r="B350" s="7" t="s">
        <v>246</v>
      </c>
      <c r="C350" s="7">
        <v>8788</v>
      </c>
      <c r="D350" s="7" t="s">
        <v>1177</v>
      </c>
      <c r="E350" s="5">
        <v>4</v>
      </c>
      <c r="F350" s="5">
        <v>3</v>
      </c>
      <c r="G350" s="5">
        <v>0</v>
      </c>
      <c r="H350" s="5">
        <f t="shared" si="20"/>
        <v>7</v>
      </c>
      <c r="I350" s="8">
        <f t="shared" si="21"/>
        <v>42.857142857142854</v>
      </c>
      <c r="J350" s="8">
        <f t="shared" si="22"/>
        <v>0</v>
      </c>
      <c r="K350" s="8">
        <f t="shared" si="23"/>
        <v>42.857142857142854</v>
      </c>
    </row>
    <row r="351" spans="1:11" x14ac:dyDescent="0.2">
      <c r="A351" s="9">
        <v>351</v>
      </c>
      <c r="B351" s="7" t="s">
        <v>297</v>
      </c>
      <c r="C351" s="7">
        <v>35467</v>
      </c>
      <c r="D351" s="7" t="s">
        <v>2778</v>
      </c>
      <c r="E351" s="5">
        <v>1</v>
      </c>
      <c r="F351" s="5">
        <v>1</v>
      </c>
      <c r="G351" s="5">
        <v>0</v>
      </c>
      <c r="H351" s="5">
        <f t="shared" si="20"/>
        <v>2</v>
      </c>
      <c r="I351" s="8">
        <f t="shared" si="21"/>
        <v>50</v>
      </c>
      <c r="J351" s="8">
        <f t="shared" si="22"/>
        <v>0</v>
      </c>
      <c r="K351" s="8">
        <f t="shared" si="23"/>
        <v>50</v>
      </c>
    </row>
    <row r="352" spans="1:11" x14ac:dyDescent="0.2">
      <c r="A352" s="9">
        <v>352</v>
      </c>
      <c r="B352" s="7" t="s">
        <v>2879</v>
      </c>
      <c r="C352" s="7">
        <v>2192</v>
      </c>
      <c r="D352" s="7" t="s">
        <v>450</v>
      </c>
      <c r="E352" s="5">
        <v>23</v>
      </c>
      <c r="F352" s="5">
        <v>18</v>
      </c>
      <c r="G352" s="5">
        <v>0</v>
      </c>
      <c r="H352" s="5">
        <f t="shared" si="20"/>
        <v>41</v>
      </c>
      <c r="I352" s="8">
        <f t="shared" si="21"/>
        <v>43.902439024390247</v>
      </c>
      <c r="J352" s="8">
        <f t="shared" si="22"/>
        <v>0</v>
      </c>
      <c r="K352" s="8">
        <f t="shared" si="23"/>
        <v>43.902439024390247</v>
      </c>
    </row>
    <row r="353" spans="1:11" x14ac:dyDescent="0.2">
      <c r="A353" s="9">
        <v>353</v>
      </c>
      <c r="B353" s="7" t="s">
        <v>1289</v>
      </c>
      <c r="C353" s="7">
        <v>2193</v>
      </c>
      <c r="D353" s="7" t="s">
        <v>2147</v>
      </c>
      <c r="E353" s="5">
        <v>5</v>
      </c>
      <c r="F353" s="5">
        <v>3</v>
      </c>
      <c r="G353" s="5">
        <v>0</v>
      </c>
      <c r="H353" s="5">
        <f t="shared" si="20"/>
        <v>8</v>
      </c>
      <c r="I353" s="8">
        <f t="shared" si="21"/>
        <v>37.5</v>
      </c>
      <c r="J353" s="8">
        <f t="shared" si="22"/>
        <v>0</v>
      </c>
      <c r="K353" s="8">
        <f t="shared" si="23"/>
        <v>37.5</v>
      </c>
    </row>
    <row r="354" spans="1:11" x14ac:dyDescent="0.2">
      <c r="A354" s="9">
        <v>354</v>
      </c>
      <c r="B354" s="7" t="s">
        <v>569</v>
      </c>
      <c r="C354" s="7">
        <v>35215</v>
      </c>
      <c r="D354" s="7" t="s">
        <v>365</v>
      </c>
      <c r="E354" s="5">
        <v>19</v>
      </c>
      <c r="F354" s="5">
        <v>15</v>
      </c>
      <c r="G354" s="5">
        <v>0</v>
      </c>
      <c r="H354" s="5">
        <f t="shared" si="20"/>
        <v>34</v>
      </c>
      <c r="I354" s="8">
        <f t="shared" si="21"/>
        <v>44.117647058823529</v>
      </c>
      <c r="J354" s="8">
        <f t="shared" si="22"/>
        <v>0</v>
      </c>
      <c r="K354" s="8">
        <f t="shared" si="23"/>
        <v>44.117647058823529</v>
      </c>
    </row>
    <row r="355" spans="1:11" x14ac:dyDescent="0.2">
      <c r="A355" s="9">
        <v>355</v>
      </c>
      <c r="B355" s="7" t="s">
        <v>5307</v>
      </c>
      <c r="C355" s="7">
        <v>28779</v>
      </c>
      <c r="D355" s="7" t="s">
        <v>6149</v>
      </c>
      <c r="E355" s="5">
        <v>7</v>
      </c>
      <c r="F355" s="5">
        <v>2</v>
      </c>
      <c r="G355" s="5">
        <v>0</v>
      </c>
      <c r="H355" s="5">
        <f t="shared" si="20"/>
        <v>9</v>
      </c>
      <c r="I355" s="8">
        <f t="shared" si="21"/>
        <v>22.222222222222221</v>
      </c>
      <c r="J355" s="8">
        <f t="shared" si="22"/>
        <v>0</v>
      </c>
      <c r="K355" s="8">
        <f t="shared" si="23"/>
        <v>22.222222222222221</v>
      </c>
    </row>
    <row r="356" spans="1:11" x14ac:dyDescent="0.2">
      <c r="A356" s="9">
        <v>356</v>
      </c>
      <c r="B356" s="7" t="s">
        <v>2563</v>
      </c>
      <c r="C356" s="7">
        <v>16013</v>
      </c>
      <c r="D356" s="7" t="s">
        <v>1368</v>
      </c>
      <c r="E356" s="5">
        <v>8</v>
      </c>
      <c r="F356" s="5">
        <v>4</v>
      </c>
      <c r="G356" s="5">
        <v>0</v>
      </c>
      <c r="H356" s="5">
        <f t="shared" si="20"/>
        <v>12</v>
      </c>
      <c r="I356" s="8">
        <f t="shared" si="21"/>
        <v>33.333333333333329</v>
      </c>
      <c r="J356" s="8">
        <f t="shared" si="22"/>
        <v>0</v>
      </c>
      <c r="K356" s="8">
        <f t="shared" si="23"/>
        <v>33.333333333333329</v>
      </c>
    </row>
    <row r="357" spans="1:11" x14ac:dyDescent="0.2">
      <c r="A357" s="9">
        <v>357</v>
      </c>
      <c r="B357" s="7" t="s">
        <v>5308</v>
      </c>
      <c r="C357" s="7">
        <v>33584</v>
      </c>
      <c r="D357" s="7" t="s">
        <v>6150</v>
      </c>
      <c r="E357" s="5">
        <v>3</v>
      </c>
      <c r="F357" s="5">
        <v>2</v>
      </c>
      <c r="G357" s="5">
        <v>0</v>
      </c>
      <c r="H357" s="5">
        <f t="shared" si="20"/>
        <v>5</v>
      </c>
      <c r="I357" s="8">
        <f t="shared" si="21"/>
        <v>40</v>
      </c>
      <c r="J357" s="8">
        <f t="shared" si="22"/>
        <v>0</v>
      </c>
      <c r="K357" s="8">
        <f t="shared" si="23"/>
        <v>40</v>
      </c>
    </row>
    <row r="358" spans="1:11" x14ac:dyDescent="0.2">
      <c r="A358" s="9">
        <v>358</v>
      </c>
      <c r="B358" s="7" t="s">
        <v>1945</v>
      </c>
      <c r="C358" s="7">
        <v>17664</v>
      </c>
      <c r="D358" s="7" t="s">
        <v>873</v>
      </c>
      <c r="E358" s="5">
        <v>93</v>
      </c>
      <c r="F358" s="5">
        <v>46</v>
      </c>
      <c r="G358" s="5">
        <v>0</v>
      </c>
      <c r="H358" s="5">
        <f t="shared" si="20"/>
        <v>139</v>
      </c>
      <c r="I358" s="8">
        <f t="shared" si="21"/>
        <v>33.093525179856115</v>
      </c>
      <c r="J358" s="8">
        <f t="shared" si="22"/>
        <v>0</v>
      </c>
      <c r="K358" s="8">
        <f t="shared" si="23"/>
        <v>33.093525179856115</v>
      </c>
    </row>
    <row r="359" spans="1:11" x14ac:dyDescent="0.2">
      <c r="A359" s="9">
        <v>359</v>
      </c>
      <c r="B359" s="7" t="s">
        <v>1945</v>
      </c>
      <c r="C359" s="7">
        <v>17664</v>
      </c>
      <c r="D359" s="7" t="s">
        <v>873</v>
      </c>
      <c r="E359" s="5">
        <v>6</v>
      </c>
      <c r="F359" s="5">
        <v>2</v>
      </c>
      <c r="G359" s="5">
        <v>1</v>
      </c>
      <c r="H359" s="5">
        <f t="shared" si="20"/>
        <v>9</v>
      </c>
      <c r="I359" s="8">
        <f t="shared" si="21"/>
        <v>22.222222222222221</v>
      </c>
      <c r="J359" s="8">
        <f t="shared" si="22"/>
        <v>11.111111111111111</v>
      </c>
      <c r="K359" s="8">
        <f t="shared" si="23"/>
        <v>33.333333333333329</v>
      </c>
    </row>
    <row r="360" spans="1:11" x14ac:dyDescent="0.2">
      <c r="A360" s="9">
        <v>360</v>
      </c>
      <c r="B360" s="7" t="s">
        <v>23</v>
      </c>
      <c r="C360" s="7">
        <v>1351</v>
      </c>
      <c r="D360" s="7" t="s">
        <v>6151</v>
      </c>
      <c r="E360" s="5">
        <v>4</v>
      </c>
      <c r="F360" s="5">
        <v>2</v>
      </c>
      <c r="G360" s="5">
        <v>0</v>
      </c>
      <c r="H360" s="5">
        <f t="shared" si="20"/>
        <v>6</v>
      </c>
      <c r="I360" s="8">
        <f t="shared" si="21"/>
        <v>33.333333333333329</v>
      </c>
      <c r="J360" s="8">
        <f t="shared" si="22"/>
        <v>0</v>
      </c>
      <c r="K360" s="8">
        <f t="shared" si="23"/>
        <v>33.333333333333329</v>
      </c>
    </row>
    <row r="361" spans="1:11" x14ac:dyDescent="0.2">
      <c r="A361" s="9">
        <v>361</v>
      </c>
      <c r="B361" s="7" t="s">
        <v>5309</v>
      </c>
      <c r="C361" s="7">
        <v>714</v>
      </c>
      <c r="D361" s="7" t="s">
        <v>6152</v>
      </c>
      <c r="E361" s="5">
        <v>5</v>
      </c>
      <c r="F361" s="5">
        <v>7</v>
      </c>
      <c r="G361" s="5">
        <v>0</v>
      </c>
      <c r="H361" s="5">
        <f t="shared" si="20"/>
        <v>12</v>
      </c>
      <c r="I361" s="8">
        <f t="shared" si="21"/>
        <v>58.333333333333336</v>
      </c>
      <c r="J361" s="8">
        <f t="shared" si="22"/>
        <v>0</v>
      </c>
      <c r="K361" s="8">
        <f t="shared" si="23"/>
        <v>58.333333333333336</v>
      </c>
    </row>
    <row r="362" spans="1:11" x14ac:dyDescent="0.2">
      <c r="A362" s="9">
        <v>362</v>
      </c>
      <c r="B362" s="7" t="s">
        <v>5310</v>
      </c>
      <c r="C362" s="7">
        <v>33634</v>
      </c>
      <c r="D362" s="7" t="s">
        <v>6153</v>
      </c>
      <c r="E362" s="5">
        <v>1</v>
      </c>
      <c r="F362" s="5">
        <v>1</v>
      </c>
      <c r="G362" s="5">
        <v>0</v>
      </c>
      <c r="H362" s="5">
        <f t="shared" si="20"/>
        <v>2</v>
      </c>
      <c r="I362" s="8">
        <f t="shared" si="21"/>
        <v>50</v>
      </c>
      <c r="J362" s="8">
        <f t="shared" si="22"/>
        <v>0</v>
      </c>
      <c r="K362" s="8">
        <f t="shared" si="23"/>
        <v>50</v>
      </c>
    </row>
    <row r="363" spans="1:11" x14ac:dyDescent="0.2">
      <c r="A363" s="9">
        <v>363</v>
      </c>
      <c r="B363" s="7" t="s">
        <v>6942</v>
      </c>
      <c r="C363" s="7"/>
      <c r="D363" s="7"/>
      <c r="E363" s="5">
        <v>31</v>
      </c>
      <c r="F363" s="5">
        <v>24</v>
      </c>
      <c r="G363" s="5">
        <v>0</v>
      </c>
      <c r="H363" s="5">
        <f t="shared" si="20"/>
        <v>55</v>
      </c>
      <c r="I363" s="8">
        <f t="shared" si="21"/>
        <v>43.636363636363633</v>
      </c>
      <c r="J363" s="8">
        <f t="shared" si="22"/>
        <v>0</v>
      </c>
      <c r="K363" s="8">
        <f t="shared" si="23"/>
        <v>43.636363636363633</v>
      </c>
    </row>
    <row r="364" spans="1:11" x14ac:dyDescent="0.2">
      <c r="A364" s="9">
        <v>364</v>
      </c>
      <c r="B364" s="7" t="s">
        <v>5311</v>
      </c>
      <c r="C364" s="7">
        <v>38008</v>
      </c>
      <c r="D364" s="7" t="s">
        <v>6154</v>
      </c>
      <c r="E364" s="5">
        <v>10</v>
      </c>
      <c r="F364" s="5">
        <v>1</v>
      </c>
      <c r="G364" s="5">
        <v>0</v>
      </c>
      <c r="H364" s="5">
        <f t="shared" si="20"/>
        <v>11</v>
      </c>
      <c r="I364" s="8">
        <f t="shared" si="21"/>
        <v>9.0909090909090917</v>
      </c>
      <c r="J364" s="8">
        <f t="shared" si="22"/>
        <v>0</v>
      </c>
      <c r="K364" s="8">
        <f t="shared" si="23"/>
        <v>9.0909090909090917</v>
      </c>
    </row>
    <row r="365" spans="1:11" x14ac:dyDescent="0.2">
      <c r="A365" s="9">
        <v>365</v>
      </c>
      <c r="B365" s="7" t="s">
        <v>348</v>
      </c>
      <c r="C365" s="7">
        <v>23481</v>
      </c>
      <c r="D365" s="7">
        <v>0</v>
      </c>
      <c r="E365" s="5">
        <v>21</v>
      </c>
      <c r="F365" s="5">
        <v>9</v>
      </c>
      <c r="G365" s="5">
        <v>0</v>
      </c>
      <c r="H365" s="5">
        <f t="shared" si="20"/>
        <v>30</v>
      </c>
      <c r="I365" s="8">
        <f t="shared" si="21"/>
        <v>30</v>
      </c>
      <c r="J365" s="8">
        <f t="shared" si="22"/>
        <v>0</v>
      </c>
      <c r="K365" s="8">
        <f t="shared" si="23"/>
        <v>30</v>
      </c>
    </row>
    <row r="366" spans="1:11" x14ac:dyDescent="0.2">
      <c r="A366" s="9">
        <v>366</v>
      </c>
      <c r="B366" s="7" t="s">
        <v>1053</v>
      </c>
      <c r="C366" s="7">
        <v>7662</v>
      </c>
      <c r="D366" s="7" t="s">
        <v>2041</v>
      </c>
      <c r="E366" s="5">
        <v>83</v>
      </c>
      <c r="F366" s="5">
        <v>35</v>
      </c>
      <c r="G366" s="5">
        <v>0</v>
      </c>
      <c r="H366" s="5">
        <f t="shared" si="20"/>
        <v>118</v>
      </c>
      <c r="I366" s="8">
        <f t="shared" si="21"/>
        <v>29.66101694915254</v>
      </c>
      <c r="J366" s="8">
        <f t="shared" si="22"/>
        <v>0</v>
      </c>
      <c r="K366" s="8">
        <f t="shared" si="23"/>
        <v>29.66101694915254</v>
      </c>
    </row>
    <row r="367" spans="1:11" x14ac:dyDescent="0.2">
      <c r="A367" s="9">
        <v>367</v>
      </c>
      <c r="B367" s="7" t="s">
        <v>1298</v>
      </c>
      <c r="C367" s="7">
        <v>11237</v>
      </c>
      <c r="D367" s="7" t="s">
        <v>1923</v>
      </c>
      <c r="E367" s="5">
        <v>13</v>
      </c>
      <c r="F367" s="5">
        <v>5</v>
      </c>
      <c r="G367" s="5">
        <v>0</v>
      </c>
      <c r="H367" s="5">
        <f t="shared" si="20"/>
        <v>18</v>
      </c>
      <c r="I367" s="8">
        <f t="shared" si="21"/>
        <v>27.777777777777779</v>
      </c>
      <c r="J367" s="8">
        <f t="shared" si="22"/>
        <v>0</v>
      </c>
      <c r="K367" s="8">
        <f t="shared" si="23"/>
        <v>27.777777777777779</v>
      </c>
    </row>
    <row r="368" spans="1:11" x14ac:dyDescent="0.2">
      <c r="A368" s="9">
        <v>368</v>
      </c>
      <c r="B368" s="7" t="s">
        <v>5312</v>
      </c>
      <c r="C368" s="7">
        <v>35011</v>
      </c>
      <c r="D368" s="7">
        <v>0</v>
      </c>
      <c r="E368" s="5">
        <v>21</v>
      </c>
      <c r="F368" s="5">
        <v>10</v>
      </c>
      <c r="G368" s="5">
        <v>0</v>
      </c>
      <c r="H368" s="5">
        <f t="shared" si="20"/>
        <v>31</v>
      </c>
      <c r="I368" s="8">
        <f t="shared" si="21"/>
        <v>32.258064516129032</v>
      </c>
      <c r="J368" s="8">
        <f t="shared" si="22"/>
        <v>0</v>
      </c>
      <c r="K368" s="8">
        <f t="shared" si="23"/>
        <v>32.258064516129032</v>
      </c>
    </row>
    <row r="369" spans="1:11" x14ac:dyDescent="0.2">
      <c r="A369" s="9">
        <v>369</v>
      </c>
      <c r="B369" s="7" t="s">
        <v>5313</v>
      </c>
      <c r="C369" s="7">
        <v>23673</v>
      </c>
      <c r="D369" s="7" t="s">
        <v>6155</v>
      </c>
      <c r="E369" s="5">
        <v>1</v>
      </c>
      <c r="F369" s="5">
        <v>0</v>
      </c>
      <c r="G369" s="5">
        <v>0</v>
      </c>
      <c r="H369" s="5">
        <f t="shared" si="20"/>
        <v>1</v>
      </c>
      <c r="I369" s="8">
        <f t="shared" si="21"/>
        <v>0</v>
      </c>
      <c r="J369" s="8">
        <f t="shared" si="22"/>
        <v>0</v>
      </c>
      <c r="K369" s="8">
        <f t="shared" si="23"/>
        <v>0</v>
      </c>
    </row>
    <row r="370" spans="1:11" x14ac:dyDescent="0.2">
      <c r="A370" s="9">
        <v>370</v>
      </c>
      <c r="B370" s="7" t="s">
        <v>1059</v>
      </c>
      <c r="C370" s="7">
        <v>38260</v>
      </c>
      <c r="D370" s="7" t="s">
        <v>311</v>
      </c>
      <c r="E370" s="5">
        <v>9</v>
      </c>
      <c r="F370" s="5">
        <v>3</v>
      </c>
      <c r="G370" s="5">
        <v>0</v>
      </c>
      <c r="H370" s="5">
        <f t="shared" si="20"/>
        <v>12</v>
      </c>
      <c r="I370" s="8">
        <v>0</v>
      </c>
      <c r="J370" s="8">
        <v>0</v>
      </c>
      <c r="K370" s="8">
        <v>0</v>
      </c>
    </row>
    <row r="371" spans="1:11" x14ac:dyDescent="0.2">
      <c r="A371" s="9">
        <v>371</v>
      </c>
      <c r="B371" s="7" t="s">
        <v>1532</v>
      </c>
      <c r="C371" s="7">
        <v>14774</v>
      </c>
      <c r="D371" s="7" t="s">
        <v>2480</v>
      </c>
      <c r="E371" s="5">
        <v>104</v>
      </c>
      <c r="F371" s="5">
        <v>63</v>
      </c>
      <c r="G371" s="5">
        <v>0</v>
      </c>
      <c r="H371" s="5">
        <f t="shared" si="20"/>
        <v>167</v>
      </c>
      <c r="I371" s="8">
        <f t="shared" si="21"/>
        <v>37.724550898203589</v>
      </c>
      <c r="J371" s="8">
        <f t="shared" si="22"/>
        <v>0</v>
      </c>
      <c r="K371" s="8">
        <f t="shared" si="23"/>
        <v>37.724550898203589</v>
      </c>
    </row>
    <row r="372" spans="1:11" x14ac:dyDescent="0.2">
      <c r="A372" s="9">
        <v>372</v>
      </c>
      <c r="B372" s="7" t="s">
        <v>1333</v>
      </c>
      <c r="C372" s="7">
        <v>19087</v>
      </c>
      <c r="D372" s="7" t="s">
        <v>517</v>
      </c>
      <c r="E372" s="5">
        <v>6</v>
      </c>
      <c r="F372" s="5">
        <v>4</v>
      </c>
      <c r="G372" s="5">
        <v>0</v>
      </c>
      <c r="H372" s="5">
        <f t="shared" si="20"/>
        <v>10</v>
      </c>
      <c r="I372" s="8">
        <f t="shared" si="21"/>
        <v>40</v>
      </c>
      <c r="J372" s="8">
        <f t="shared" si="22"/>
        <v>0</v>
      </c>
      <c r="K372" s="8">
        <f t="shared" si="23"/>
        <v>40</v>
      </c>
    </row>
    <row r="373" spans="1:11" x14ac:dyDescent="0.2">
      <c r="A373" s="9">
        <v>373</v>
      </c>
      <c r="B373" s="7" t="s">
        <v>366</v>
      </c>
      <c r="C373" s="7">
        <v>18284</v>
      </c>
      <c r="D373" s="7" t="s">
        <v>671</v>
      </c>
      <c r="E373" s="5">
        <v>8</v>
      </c>
      <c r="F373" s="5">
        <v>5</v>
      </c>
      <c r="G373" s="5">
        <v>0</v>
      </c>
      <c r="H373" s="5">
        <f t="shared" si="20"/>
        <v>13</v>
      </c>
      <c r="I373" s="8">
        <f t="shared" si="21"/>
        <v>38.461538461538467</v>
      </c>
      <c r="J373" s="8">
        <f t="shared" si="22"/>
        <v>0</v>
      </c>
      <c r="K373" s="8">
        <f t="shared" si="23"/>
        <v>38.461538461538467</v>
      </c>
    </row>
    <row r="374" spans="1:11" x14ac:dyDescent="0.2">
      <c r="A374" s="9">
        <v>374</v>
      </c>
      <c r="B374" s="7" t="s">
        <v>973</v>
      </c>
      <c r="C374" s="7">
        <v>6600</v>
      </c>
      <c r="D374" s="7" t="s">
        <v>1563</v>
      </c>
      <c r="E374" s="5">
        <v>18</v>
      </c>
      <c r="F374" s="5">
        <v>8</v>
      </c>
      <c r="G374" s="5">
        <v>0</v>
      </c>
      <c r="H374" s="5">
        <f t="shared" si="20"/>
        <v>26</v>
      </c>
      <c r="I374" s="8">
        <v>0</v>
      </c>
      <c r="J374" s="8">
        <v>0</v>
      </c>
      <c r="K374" s="8">
        <v>0</v>
      </c>
    </row>
    <row r="375" spans="1:11" x14ac:dyDescent="0.2">
      <c r="A375" s="9">
        <v>375</v>
      </c>
      <c r="B375" s="7" t="s">
        <v>5314</v>
      </c>
      <c r="C375" s="7">
        <v>39206</v>
      </c>
      <c r="D375" s="7">
        <v>0</v>
      </c>
      <c r="E375" s="5">
        <v>4</v>
      </c>
      <c r="F375" s="5">
        <v>4</v>
      </c>
      <c r="G375" s="5">
        <v>0</v>
      </c>
      <c r="H375" s="5">
        <f t="shared" si="20"/>
        <v>8</v>
      </c>
      <c r="I375" s="8">
        <f t="shared" si="21"/>
        <v>50</v>
      </c>
      <c r="J375" s="8">
        <f t="shared" si="22"/>
        <v>0</v>
      </c>
      <c r="K375" s="8">
        <f t="shared" si="23"/>
        <v>50</v>
      </c>
    </row>
    <row r="376" spans="1:11" x14ac:dyDescent="0.2">
      <c r="A376" s="9">
        <v>376</v>
      </c>
      <c r="B376" s="7" t="s">
        <v>6943</v>
      </c>
      <c r="C376" s="7"/>
      <c r="D376" s="7"/>
      <c r="E376" s="5">
        <v>1</v>
      </c>
      <c r="F376" s="5">
        <v>0</v>
      </c>
      <c r="G376" s="5">
        <v>0</v>
      </c>
      <c r="H376" s="5">
        <f t="shared" si="20"/>
        <v>1</v>
      </c>
      <c r="I376" s="8">
        <f t="shared" si="21"/>
        <v>0</v>
      </c>
      <c r="J376" s="8">
        <f t="shared" si="22"/>
        <v>0</v>
      </c>
      <c r="K376" s="8">
        <f t="shared" si="23"/>
        <v>0</v>
      </c>
    </row>
    <row r="377" spans="1:11" x14ac:dyDescent="0.2">
      <c r="A377" s="9">
        <v>377</v>
      </c>
      <c r="B377" s="7" t="s">
        <v>6944</v>
      </c>
      <c r="C377" s="7"/>
      <c r="D377" s="7"/>
      <c r="E377" s="5">
        <v>1</v>
      </c>
      <c r="F377" s="5">
        <v>0</v>
      </c>
      <c r="G377" s="5">
        <v>0</v>
      </c>
      <c r="H377" s="5">
        <f t="shared" si="20"/>
        <v>1</v>
      </c>
      <c r="I377" s="8">
        <f t="shared" si="21"/>
        <v>0</v>
      </c>
      <c r="J377" s="8">
        <f t="shared" si="22"/>
        <v>0</v>
      </c>
      <c r="K377" s="8">
        <f t="shared" si="23"/>
        <v>0</v>
      </c>
    </row>
    <row r="378" spans="1:11" x14ac:dyDescent="0.2">
      <c r="A378" s="9">
        <v>378</v>
      </c>
      <c r="B378" s="7" t="s">
        <v>5315</v>
      </c>
      <c r="C378" s="7">
        <v>6850</v>
      </c>
      <c r="D378" s="7">
        <v>25500</v>
      </c>
      <c r="E378" s="5">
        <v>1</v>
      </c>
      <c r="F378" s="5">
        <v>3</v>
      </c>
      <c r="G378" s="5">
        <v>0</v>
      </c>
      <c r="H378" s="5">
        <f t="shared" si="20"/>
        <v>4</v>
      </c>
      <c r="I378" s="8">
        <f t="shared" si="21"/>
        <v>75</v>
      </c>
      <c r="J378" s="8">
        <f t="shared" si="22"/>
        <v>0</v>
      </c>
      <c r="K378" s="8">
        <f t="shared" si="23"/>
        <v>75</v>
      </c>
    </row>
    <row r="379" spans="1:11" x14ac:dyDescent="0.2">
      <c r="A379" s="9">
        <v>379</v>
      </c>
      <c r="B379" s="7" t="s">
        <v>2202</v>
      </c>
      <c r="C379" s="7">
        <v>8643</v>
      </c>
      <c r="D379" s="7" t="s">
        <v>1108</v>
      </c>
      <c r="E379" s="5">
        <v>25</v>
      </c>
      <c r="F379" s="5">
        <v>7</v>
      </c>
      <c r="G379" s="5">
        <v>0</v>
      </c>
      <c r="H379" s="5">
        <f t="shared" si="20"/>
        <v>32</v>
      </c>
      <c r="I379" s="8">
        <f t="shared" si="21"/>
        <v>21.875</v>
      </c>
      <c r="J379" s="8">
        <f t="shared" si="22"/>
        <v>0</v>
      </c>
      <c r="K379" s="8">
        <f t="shared" si="23"/>
        <v>21.875</v>
      </c>
    </row>
    <row r="380" spans="1:11" x14ac:dyDescent="0.2">
      <c r="A380" s="9">
        <v>380</v>
      </c>
      <c r="B380" s="7" t="s">
        <v>5316</v>
      </c>
      <c r="C380" s="7">
        <v>7096</v>
      </c>
      <c r="D380" s="7" t="s">
        <v>6156</v>
      </c>
      <c r="E380" s="5">
        <v>8</v>
      </c>
      <c r="F380" s="5">
        <v>5</v>
      </c>
      <c r="G380" s="5">
        <v>0</v>
      </c>
      <c r="H380" s="5">
        <f t="shared" si="20"/>
        <v>13</v>
      </c>
      <c r="I380" s="8">
        <f t="shared" si="21"/>
        <v>38.461538461538467</v>
      </c>
      <c r="J380" s="8">
        <f t="shared" si="22"/>
        <v>0</v>
      </c>
      <c r="K380" s="8">
        <f t="shared" si="23"/>
        <v>38.461538461538467</v>
      </c>
    </row>
    <row r="381" spans="1:11" x14ac:dyDescent="0.2">
      <c r="A381" s="9">
        <v>381</v>
      </c>
      <c r="B381" s="7" t="s">
        <v>6945</v>
      </c>
      <c r="C381" s="7"/>
      <c r="D381" s="7"/>
      <c r="E381" s="5">
        <v>1</v>
      </c>
      <c r="F381" s="5">
        <v>0</v>
      </c>
      <c r="G381" s="5">
        <v>0</v>
      </c>
      <c r="H381" s="5">
        <f t="shared" si="20"/>
        <v>1</v>
      </c>
      <c r="I381" s="8">
        <f t="shared" si="21"/>
        <v>0</v>
      </c>
      <c r="J381" s="8">
        <f t="shared" si="22"/>
        <v>0</v>
      </c>
      <c r="K381" s="8">
        <f t="shared" si="23"/>
        <v>0</v>
      </c>
    </row>
    <row r="382" spans="1:11" x14ac:dyDescent="0.2">
      <c r="A382" s="9">
        <v>382</v>
      </c>
      <c r="B382" s="7" t="s">
        <v>6946</v>
      </c>
      <c r="C382" s="7"/>
      <c r="D382" s="7"/>
      <c r="E382" s="5">
        <v>1</v>
      </c>
      <c r="F382" s="5">
        <v>0</v>
      </c>
      <c r="G382" s="5">
        <v>0</v>
      </c>
      <c r="H382" s="5">
        <f t="shared" si="20"/>
        <v>1</v>
      </c>
      <c r="I382" s="8">
        <f t="shared" si="21"/>
        <v>0</v>
      </c>
      <c r="J382" s="8">
        <f t="shared" si="22"/>
        <v>0</v>
      </c>
      <c r="K382" s="8">
        <f t="shared" si="23"/>
        <v>0</v>
      </c>
    </row>
    <row r="383" spans="1:11" x14ac:dyDescent="0.2">
      <c r="A383" s="9">
        <v>383</v>
      </c>
      <c r="B383" s="7" t="s">
        <v>5317</v>
      </c>
      <c r="C383" s="7">
        <v>33781</v>
      </c>
      <c r="D383" s="7" t="s">
        <v>6157</v>
      </c>
      <c r="E383" s="5">
        <v>7</v>
      </c>
      <c r="F383" s="5">
        <v>8</v>
      </c>
      <c r="G383" s="5">
        <v>0</v>
      </c>
      <c r="H383" s="5">
        <f t="shared" si="20"/>
        <v>15</v>
      </c>
      <c r="I383" s="8">
        <f t="shared" si="21"/>
        <v>53.333333333333336</v>
      </c>
      <c r="J383" s="8">
        <f t="shared" si="22"/>
        <v>0</v>
      </c>
      <c r="K383" s="8">
        <f t="shared" si="23"/>
        <v>53.333333333333336</v>
      </c>
    </row>
    <row r="384" spans="1:11" x14ac:dyDescent="0.2">
      <c r="A384" s="9">
        <v>384</v>
      </c>
      <c r="B384" s="7" t="s">
        <v>1152</v>
      </c>
      <c r="C384" s="7">
        <v>24002</v>
      </c>
      <c r="D384" s="7" t="s">
        <v>108</v>
      </c>
      <c r="E384" s="5">
        <v>68</v>
      </c>
      <c r="F384" s="5">
        <v>26</v>
      </c>
      <c r="G384" s="5">
        <v>0</v>
      </c>
      <c r="H384" s="5">
        <f t="shared" si="20"/>
        <v>94</v>
      </c>
      <c r="I384" s="8">
        <f t="shared" si="21"/>
        <v>27.659574468085108</v>
      </c>
      <c r="J384" s="8">
        <f t="shared" si="22"/>
        <v>0</v>
      </c>
      <c r="K384" s="8">
        <f t="shared" si="23"/>
        <v>27.659574468085108</v>
      </c>
    </row>
    <row r="385" spans="1:11" x14ac:dyDescent="0.2">
      <c r="A385" s="9">
        <v>385</v>
      </c>
      <c r="B385" s="7" t="s">
        <v>5318</v>
      </c>
      <c r="C385" s="7">
        <v>30071</v>
      </c>
      <c r="D385" s="7" t="s">
        <v>6158</v>
      </c>
      <c r="E385" s="5">
        <v>4</v>
      </c>
      <c r="F385" s="5">
        <v>2</v>
      </c>
      <c r="G385" s="5">
        <v>1</v>
      </c>
      <c r="H385" s="5">
        <f t="shared" ref="H385:H448" si="24">SUM(E385,F385,G385)</f>
        <v>7</v>
      </c>
      <c r="I385" s="8">
        <f t="shared" ref="I385:I447" si="25">F385/H385*100</f>
        <v>28.571428571428569</v>
      </c>
      <c r="J385" s="8">
        <f t="shared" ref="J385:J447" si="26">G385/H385*100</f>
        <v>14.285714285714285</v>
      </c>
      <c r="K385" s="8">
        <f t="shared" ref="K385:K447" si="27">(SUM(F385,G385)/H385)*100</f>
        <v>42.857142857142854</v>
      </c>
    </row>
    <row r="386" spans="1:11" x14ac:dyDescent="0.2">
      <c r="A386" s="9">
        <v>386</v>
      </c>
      <c r="B386" s="7" t="s">
        <v>2266</v>
      </c>
      <c r="C386" s="7">
        <v>18821</v>
      </c>
      <c r="D386" s="7" t="s">
        <v>1717</v>
      </c>
      <c r="E386" s="5">
        <v>17</v>
      </c>
      <c r="F386" s="5">
        <v>8</v>
      </c>
      <c r="G386" s="5">
        <v>0</v>
      </c>
      <c r="H386" s="5">
        <f t="shared" si="24"/>
        <v>25</v>
      </c>
      <c r="I386" s="8">
        <f t="shared" si="25"/>
        <v>32</v>
      </c>
      <c r="J386" s="8">
        <f t="shared" si="26"/>
        <v>0</v>
      </c>
      <c r="K386" s="8">
        <f t="shared" si="27"/>
        <v>32</v>
      </c>
    </row>
    <row r="387" spans="1:11" x14ac:dyDescent="0.2">
      <c r="A387" s="9">
        <v>387</v>
      </c>
      <c r="B387" s="7" t="s">
        <v>1980</v>
      </c>
      <c r="C387" s="7">
        <v>38024</v>
      </c>
      <c r="D387" s="7" t="s">
        <v>2442</v>
      </c>
      <c r="E387" s="5">
        <v>3</v>
      </c>
      <c r="F387" s="5">
        <v>0</v>
      </c>
      <c r="G387" s="5">
        <v>0</v>
      </c>
      <c r="H387" s="5">
        <f t="shared" si="24"/>
        <v>3</v>
      </c>
      <c r="I387" s="8">
        <f t="shared" si="25"/>
        <v>0</v>
      </c>
      <c r="J387" s="8">
        <f t="shared" si="26"/>
        <v>0</v>
      </c>
      <c r="K387" s="8">
        <f t="shared" si="27"/>
        <v>0</v>
      </c>
    </row>
    <row r="388" spans="1:11" x14ac:dyDescent="0.2">
      <c r="A388" s="9">
        <v>388</v>
      </c>
      <c r="B388" s="7" t="s">
        <v>5319</v>
      </c>
      <c r="C388" s="7">
        <v>38087</v>
      </c>
      <c r="D388" s="7" t="s">
        <v>6159</v>
      </c>
      <c r="E388" s="5">
        <v>10</v>
      </c>
      <c r="F388" s="5">
        <v>9</v>
      </c>
      <c r="G388" s="5">
        <v>0</v>
      </c>
      <c r="H388" s="5">
        <f t="shared" si="24"/>
        <v>19</v>
      </c>
      <c r="I388" s="8">
        <f t="shared" si="25"/>
        <v>47.368421052631575</v>
      </c>
      <c r="J388" s="8">
        <f t="shared" si="26"/>
        <v>0</v>
      </c>
      <c r="K388" s="8">
        <f t="shared" si="27"/>
        <v>47.368421052631575</v>
      </c>
    </row>
    <row r="389" spans="1:11" x14ac:dyDescent="0.2">
      <c r="A389" s="9">
        <v>389</v>
      </c>
      <c r="B389" s="7" t="s">
        <v>5320</v>
      </c>
      <c r="C389" s="7">
        <v>24360</v>
      </c>
      <c r="D389" s="7" t="s">
        <v>6160</v>
      </c>
      <c r="E389" s="5">
        <v>17</v>
      </c>
      <c r="F389" s="5">
        <v>14</v>
      </c>
      <c r="G389" s="5">
        <v>0</v>
      </c>
      <c r="H389" s="5">
        <f t="shared" si="24"/>
        <v>31</v>
      </c>
      <c r="I389" s="8">
        <f t="shared" si="25"/>
        <v>45.161290322580641</v>
      </c>
      <c r="J389" s="8">
        <f t="shared" si="26"/>
        <v>0</v>
      </c>
      <c r="K389" s="8">
        <f t="shared" si="27"/>
        <v>45.161290322580641</v>
      </c>
    </row>
    <row r="390" spans="1:11" x14ac:dyDescent="0.2">
      <c r="A390" s="9">
        <v>390</v>
      </c>
      <c r="B390" s="7" t="s">
        <v>5321</v>
      </c>
      <c r="C390" s="7">
        <v>30623</v>
      </c>
      <c r="D390" s="7" t="s">
        <v>6161</v>
      </c>
      <c r="E390" s="5">
        <v>13</v>
      </c>
      <c r="F390" s="5">
        <v>5</v>
      </c>
      <c r="G390" s="5">
        <v>0</v>
      </c>
      <c r="H390" s="5">
        <f t="shared" si="24"/>
        <v>18</v>
      </c>
      <c r="I390" s="8">
        <f t="shared" si="25"/>
        <v>27.777777777777779</v>
      </c>
      <c r="J390" s="8">
        <f t="shared" si="26"/>
        <v>0</v>
      </c>
      <c r="K390" s="8">
        <f t="shared" si="27"/>
        <v>27.777777777777779</v>
      </c>
    </row>
    <row r="391" spans="1:11" x14ac:dyDescent="0.2">
      <c r="A391" s="9">
        <v>391</v>
      </c>
      <c r="B391" s="7" t="s">
        <v>636</v>
      </c>
      <c r="C391" s="7">
        <v>1037</v>
      </c>
      <c r="D391" s="7">
        <v>0</v>
      </c>
      <c r="E391" s="5">
        <v>8</v>
      </c>
      <c r="F391" s="5">
        <v>5</v>
      </c>
      <c r="G391" s="5">
        <v>0</v>
      </c>
      <c r="H391" s="5">
        <f t="shared" si="24"/>
        <v>13</v>
      </c>
      <c r="I391" s="8">
        <f t="shared" si="25"/>
        <v>38.461538461538467</v>
      </c>
      <c r="J391" s="8">
        <f t="shared" si="26"/>
        <v>0</v>
      </c>
      <c r="K391" s="8">
        <f t="shared" si="27"/>
        <v>38.461538461538467</v>
      </c>
    </row>
    <row r="392" spans="1:11" x14ac:dyDescent="0.2">
      <c r="A392" s="9">
        <v>392</v>
      </c>
      <c r="B392" s="7" t="s">
        <v>5322</v>
      </c>
      <c r="C392" s="7">
        <v>30058</v>
      </c>
      <c r="D392" s="7" t="s">
        <v>6162</v>
      </c>
      <c r="E392" s="5">
        <v>1</v>
      </c>
      <c r="F392" s="5">
        <v>0</v>
      </c>
      <c r="G392" s="5">
        <v>0</v>
      </c>
      <c r="H392" s="5">
        <f t="shared" si="24"/>
        <v>1</v>
      </c>
      <c r="I392" s="8">
        <f t="shared" si="25"/>
        <v>0</v>
      </c>
      <c r="J392" s="8">
        <f t="shared" si="26"/>
        <v>0</v>
      </c>
      <c r="K392" s="8">
        <f t="shared" si="27"/>
        <v>0</v>
      </c>
    </row>
    <row r="393" spans="1:11" x14ac:dyDescent="0.2">
      <c r="A393" s="9">
        <v>393</v>
      </c>
      <c r="B393" s="7" t="s">
        <v>167</v>
      </c>
      <c r="C393" s="7">
        <v>7111</v>
      </c>
      <c r="D393" s="7" t="s">
        <v>98</v>
      </c>
      <c r="E393" s="7">
        <v>10</v>
      </c>
      <c r="F393" s="5">
        <v>4</v>
      </c>
      <c r="G393" s="5">
        <v>0</v>
      </c>
      <c r="H393" s="5">
        <f t="shared" si="24"/>
        <v>14</v>
      </c>
      <c r="I393" s="8">
        <f t="shared" si="25"/>
        <v>28.571428571428569</v>
      </c>
      <c r="J393" s="8">
        <f t="shared" si="26"/>
        <v>0</v>
      </c>
      <c r="K393" s="8">
        <f t="shared" si="27"/>
        <v>28.571428571428569</v>
      </c>
    </row>
    <row r="394" spans="1:11" x14ac:dyDescent="0.2">
      <c r="A394" s="9">
        <v>394</v>
      </c>
      <c r="B394" s="7" t="s">
        <v>1808</v>
      </c>
      <c r="C394" s="7">
        <v>35461</v>
      </c>
      <c r="D394" s="7" t="s">
        <v>385</v>
      </c>
      <c r="E394" s="5">
        <v>49</v>
      </c>
      <c r="F394" s="5">
        <v>18</v>
      </c>
      <c r="G394" s="5">
        <v>0</v>
      </c>
      <c r="H394" s="5">
        <f t="shared" si="24"/>
        <v>67</v>
      </c>
      <c r="I394" s="8">
        <f t="shared" si="25"/>
        <v>26.865671641791046</v>
      </c>
      <c r="J394" s="8">
        <f t="shared" si="26"/>
        <v>0</v>
      </c>
      <c r="K394" s="8">
        <f t="shared" si="27"/>
        <v>26.865671641791046</v>
      </c>
    </row>
    <row r="395" spans="1:11" x14ac:dyDescent="0.2">
      <c r="A395" s="9">
        <v>395</v>
      </c>
      <c r="B395" s="7" t="s">
        <v>2529</v>
      </c>
      <c r="C395" s="7">
        <v>33774</v>
      </c>
      <c r="D395" s="7" t="s">
        <v>688</v>
      </c>
      <c r="E395" s="5">
        <v>4</v>
      </c>
      <c r="F395" s="5">
        <v>4</v>
      </c>
      <c r="G395" s="5">
        <v>0</v>
      </c>
      <c r="H395" s="5">
        <f t="shared" si="24"/>
        <v>8</v>
      </c>
      <c r="I395" s="8">
        <f t="shared" si="25"/>
        <v>50</v>
      </c>
      <c r="J395" s="8">
        <f t="shared" si="26"/>
        <v>0</v>
      </c>
      <c r="K395" s="8">
        <f t="shared" si="27"/>
        <v>50</v>
      </c>
    </row>
    <row r="396" spans="1:11" x14ac:dyDescent="0.2">
      <c r="A396" s="9">
        <v>396</v>
      </c>
      <c r="B396" s="7" t="s">
        <v>2457</v>
      </c>
      <c r="C396" s="7">
        <v>23725</v>
      </c>
      <c r="D396" s="7" t="s">
        <v>1120</v>
      </c>
      <c r="E396" s="5">
        <v>34</v>
      </c>
      <c r="F396" s="5">
        <v>11</v>
      </c>
      <c r="G396" s="5">
        <v>0</v>
      </c>
      <c r="H396" s="5">
        <f t="shared" si="24"/>
        <v>45</v>
      </c>
      <c r="I396" s="8">
        <f t="shared" si="25"/>
        <v>24.444444444444443</v>
      </c>
      <c r="J396" s="8">
        <f t="shared" si="26"/>
        <v>0</v>
      </c>
      <c r="K396" s="8">
        <f t="shared" si="27"/>
        <v>24.444444444444443</v>
      </c>
    </row>
    <row r="397" spans="1:11" x14ac:dyDescent="0.2">
      <c r="A397" s="9">
        <v>397</v>
      </c>
      <c r="B397" s="7" t="s">
        <v>1891</v>
      </c>
      <c r="C397" s="7">
        <v>34165</v>
      </c>
      <c r="D397" s="7" t="s">
        <v>2731</v>
      </c>
      <c r="E397" s="5">
        <v>65</v>
      </c>
      <c r="F397" s="5">
        <v>52</v>
      </c>
      <c r="G397" s="5">
        <v>0</v>
      </c>
      <c r="H397" s="5">
        <f t="shared" si="24"/>
        <v>117</v>
      </c>
      <c r="I397" s="8">
        <f t="shared" si="25"/>
        <v>44.444444444444443</v>
      </c>
      <c r="J397" s="8">
        <f t="shared" si="26"/>
        <v>0</v>
      </c>
      <c r="K397" s="8">
        <f t="shared" si="27"/>
        <v>44.444444444444443</v>
      </c>
    </row>
    <row r="398" spans="1:11" x14ac:dyDescent="0.2">
      <c r="A398" s="9">
        <v>398</v>
      </c>
      <c r="B398" s="7" t="s">
        <v>12</v>
      </c>
      <c r="C398" s="7">
        <v>19646</v>
      </c>
      <c r="D398" s="7" t="s">
        <v>1849</v>
      </c>
      <c r="E398" s="5">
        <v>224</v>
      </c>
      <c r="F398" s="5">
        <v>62</v>
      </c>
      <c r="G398" s="5">
        <v>0</v>
      </c>
      <c r="H398" s="5">
        <f t="shared" si="24"/>
        <v>286</v>
      </c>
      <c r="I398" s="8">
        <f t="shared" si="25"/>
        <v>21.678321678321677</v>
      </c>
      <c r="J398" s="8">
        <f t="shared" si="26"/>
        <v>0</v>
      </c>
      <c r="K398" s="8">
        <f t="shared" si="27"/>
        <v>21.678321678321677</v>
      </c>
    </row>
    <row r="399" spans="1:11" x14ac:dyDescent="0.2">
      <c r="A399" s="9">
        <v>399</v>
      </c>
      <c r="B399" s="7" t="s">
        <v>1187</v>
      </c>
      <c r="C399" s="7">
        <v>34716</v>
      </c>
      <c r="D399" s="7" t="s">
        <v>1246</v>
      </c>
      <c r="E399" s="5">
        <v>148</v>
      </c>
      <c r="F399" s="5">
        <v>13</v>
      </c>
      <c r="G399" s="5">
        <v>0</v>
      </c>
      <c r="H399" s="5">
        <f t="shared" si="24"/>
        <v>161</v>
      </c>
      <c r="I399" s="8">
        <f t="shared" si="25"/>
        <v>8.0745341614906838</v>
      </c>
      <c r="J399" s="8">
        <f t="shared" si="26"/>
        <v>0</v>
      </c>
      <c r="K399" s="8">
        <f t="shared" si="27"/>
        <v>8.0745341614906838</v>
      </c>
    </row>
    <row r="400" spans="1:11" x14ac:dyDescent="0.2">
      <c r="A400" s="9">
        <v>400</v>
      </c>
      <c r="B400" s="7" t="s">
        <v>6947</v>
      </c>
      <c r="C400" s="7"/>
      <c r="D400" s="7"/>
      <c r="E400" s="5">
        <v>1</v>
      </c>
      <c r="F400" s="5">
        <v>0</v>
      </c>
      <c r="G400" s="5">
        <v>0</v>
      </c>
      <c r="H400" s="5">
        <f t="shared" si="24"/>
        <v>1</v>
      </c>
      <c r="I400" s="8">
        <v>0</v>
      </c>
      <c r="J400" s="8">
        <v>0</v>
      </c>
      <c r="K400" s="8">
        <v>0</v>
      </c>
    </row>
    <row r="401" spans="1:11" x14ac:dyDescent="0.2">
      <c r="A401" s="9">
        <v>401</v>
      </c>
      <c r="B401" s="7" t="s">
        <v>5323</v>
      </c>
      <c r="C401" s="7">
        <v>6617</v>
      </c>
      <c r="D401" s="7" t="s">
        <v>6163</v>
      </c>
      <c r="E401" s="5">
        <v>7</v>
      </c>
      <c r="F401" s="5">
        <v>3</v>
      </c>
      <c r="G401" s="5">
        <v>0</v>
      </c>
      <c r="H401" s="5">
        <f t="shared" si="24"/>
        <v>10</v>
      </c>
      <c r="I401" s="8">
        <f t="shared" si="25"/>
        <v>30</v>
      </c>
      <c r="J401" s="8">
        <f t="shared" si="26"/>
        <v>0</v>
      </c>
      <c r="K401" s="8">
        <f t="shared" si="27"/>
        <v>30</v>
      </c>
    </row>
    <row r="402" spans="1:11" x14ac:dyDescent="0.2">
      <c r="A402" s="9">
        <v>402</v>
      </c>
      <c r="B402" s="7" t="s">
        <v>1463</v>
      </c>
      <c r="C402" s="7">
        <v>17727</v>
      </c>
      <c r="D402" s="7" t="s">
        <v>633</v>
      </c>
      <c r="E402" s="5">
        <v>119</v>
      </c>
      <c r="F402" s="5">
        <v>32</v>
      </c>
      <c r="G402" s="5">
        <v>0</v>
      </c>
      <c r="H402" s="5">
        <f t="shared" si="24"/>
        <v>151</v>
      </c>
      <c r="I402" s="8">
        <f t="shared" si="25"/>
        <v>21.192052980132452</v>
      </c>
      <c r="J402" s="8">
        <f t="shared" si="26"/>
        <v>0</v>
      </c>
      <c r="K402" s="8">
        <f t="shared" si="27"/>
        <v>21.192052980132452</v>
      </c>
    </row>
    <row r="403" spans="1:11" x14ac:dyDescent="0.2">
      <c r="A403" s="9">
        <v>403</v>
      </c>
      <c r="B403" s="7" t="s">
        <v>5324</v>
      </c>
      <c r="C403" s="7">
        <v>2196</v>
      </c>
      <c r="D403" s="7" t="s">
        <v>6164</v>
      </c>
      <c r="E403" s="5">
        <v>5</v>
      </c>
      <c r="F403" s="5">
        <v>4</v>
      </c>
      <c r="G403" s="5">
        <v>0</v>
      </c>
      <c r="H403" s="5">
        <f t="shared" si="24"/>
        <v>9</v>
      </c>
      <c r="I403" s="8">
        <f t="shared" si="25"/>
        <v>44.444444444444443</v>
      </c>
      <c r="J403" s="8">
        <f t="shared" si="26"/>
        <v>0</v>
      </c>
      <c r="K403" s="8">
        <f t="shared" si="27"/>
        <v>44.444444444444443</v>
      </c>
    </row>
    <row r="404" spans="1:11" x14ac:dyDescent="0.2">
      <c r="A404" s="9">
        <v>404</v>
      </c>
      <c r="B404" s="7" t="s">
        <v>5325</v>
      </c>
      <c r="C404" s="7">
        <v>36949</v>
      </c>
      <c r="D404" s="7">
        <v>0</v>
      </c>
      <c r="E404" s="5">
        <v>18</v>
      </c>
      <c r="F404" s="5">
        <v>8</v>
      </c>
      <c r="G404" s="5">
        <v>0</v>
      </c>
      <c r="H404" s="5">
        <f t="shared" si="24"/>
        <v>26</v>
      </c>
      <c r="I404" s="8">
        <f t="shared" si="25"/>
        <v>30.76923076923077</v>
      </c>
      <c r="J404" s="8">
        <f t="shared" si="26"/>
        <v>0</v>
      </c>
      <c r="K404" s="8">
        <f t="shared" si="27"/>
        <v>30.76923076923077</v>
      </c>
    </row>
    <row r="405" spans="1:11" x14ac:dyDescent="0.2">
      <c r="A405" s="9">
        <v>405</v>
      </c>
      <c r="B405" s="7" t="s">
        <v>1101</v>
      </c>
      <c r="C405" s="7">
        <v>2317</v>
      </c>
      <c r="D405" s="7" t="s">
        <v>752</v>
      </c>
      <c r="E405" s="5">
        <v>4</v>
      </c>
      <c r="F405" s="5">
        <v>3</v>
      </c>
      <c r="G405" s="5">
        <v>0</v>
      </c>
      <c r="H405" s="5">
        <f t="shared" si="24"/>
        <v>7</v>
      </c>
      <c r="I405" s="8">
        <f t="shared" si="25"/>
        <v>42.857142857142854</v>
      </c>
      <c r="J405" s="8">
        <f t="shared" si="26"/>
        <v>0</v>
      </c>
      <c r="K405" s="8">
        <f t="shared" si="27"/>
        <v>42.857142857142854</v>
      </c>
    </row>
    <row r="406" spans="1:11" x14ac:dyDescent="0.2">
      <c r="A406" s="9">
        <v>406</v>
      </c>
      <c r="B406" s="7" t="s">
        <v>1153</v>
      </c>
      <c r="C406" s="7">
        <v>7663</v>
      </c>
      <c r="D406" s="7" t="s">
        <v>166</v>
      </c>
      <c r="E406" s="5">
        <v>24</v>
      </c>
      <c r="F406" s="5">
        <v>16</v>
      </c>
      <c r="G406" s="5">
        <v>0</v>
      </c>
      <c r="H406" s="5">
        <f t="shared" si="24"/>
        <v>40</v>
      </c>
      <c r="I406" s="8">
        <f t="shared" si="25"/>
        <v>40</v>
      </c>
      <c r="J406" s="8">
        <f t="shared" si="26"/>
        <v>0</v>
      </c>
      <c r="K406" s="8">
        <f t="shared" si="27"/>
        <v>40</v>
      </c>
    </row>
    <row r="407" spans="1:11" x14ac:dyDescent="0.2">
      <c r="A407" s="9">
        <v>407</v>
      </c>
      <c r="B407" s="7" t="s">
        <v>5326</v>
      </c>
      <c r="C407" s="7">
        <v>28776</v>
      </c>
      <c r="D407" s="7" t="s">
        <v>6165</v>
      </c>
      <c r="E407" s="5">
        <v>4</v>
      </c>
      <c r="F407" s="5">
        <v>0</v>
      </c>
      <c r="G407" s="5">
        <v>0</v>
      </c>
      <c r="H407" s="5">
        <f t="shared" si="24"/>
        <v>4</v>
      </c>
      <c r="I407" s="8">
        <f t="shared" si="25"/>
        <v>0</v>
      </c>
      <c r="J407" s="8">
        <f t="shared" si="26"/>
        <v>0</v>
      </c>
      <c r="K407" s="8">
        <f t="shared" si="27"/>
        <v>0</v>
      </c>
    </row>
    <row r="408" spans="1:11" x14ac:dyDescent="0.2">
      <c r="A408" s="9">
        <v>408</v>
      </c>
      <c r="B408" s="7" t="s">
        <v>2559</v>
      </c>
      <c r="C408" s="7">
        <v>30457</v>
      </c>
      <c r="D408" s="7" t="s">
        <v>1018</v>
      </c>
      <c r="E408" s="5">
        <v>80</v>
      </c>
      <c r="F408" s="5">
        <v>34</v>
      </c>
      <c r="G408" s="5">
        <v>0</v>
      </c>
      <c r="H408" s="5">
        <f t="shared" si="24"/>
        <v>114</v>
      </c>
      <c r="I408" s="8">
        <f t="shared" si="25"/>
        <v>29.82456140350877</v>
      </c>
      <c r="J408" s="8">
        <f t="shared" si="26"/>
        <v>0</v>
      </c>
      <c r="K408" s="8">
        <f t="shared" si="27"/>
        <v>29.82456140350877</v>
      </c>
    </row>
    <row r="409" spans="1:11" x14ac:dyDescent="0.2">
      <c r="A409" s="9">
        <v>409</v>
      </c>
      <c r="B409" s="7" t="s">
        <v>5327</v>
      </c>
      <c r="C409" s="7">
        <v>25651</v>
      </c>
      <c r="D409" s="7" t="s">
        <v>6167</v>
      </c>
      <c r="E409" s="5">
        <v>46</v>
      </c>
      <c r="F409" s="5">
        <v>56</v>
      </c>
      <c r="G409" s="5">
        <v>0</v>
      </c>
      <c r="H409" s="5">
        <f t="shared" si="24"/>
        <v>102</v>
      </c>
      <c r="I409" s="8">
        <f t="shared" si="25"/>
        <v>54.901960784313729</v>
      </c>
      <c r="J409" s="8">
        <f t="shared" si="26"/>
        <v>0</v>
      </c>
      <c r="K409" s="8">
        <f t="shared" si="27"/>
        <v>54.901960784313729</v>
      </c>
    </row>
    <row r="410" spans="1:11" x14ac:dyDescent="0.2">
      <c r="A410" s="9">
        <v>410</v>
      </c>
      <c r="B410" s="7" t="s">
        <v>5328</v>
      </c>
      <c r="C410" s="7">
        <v>31028</v>
      </c>
      <c r="D410" s="7" t="s">
        <v>6168</v>
      </c>
      <c r="E410" s="7">
        <v>1</v>
      </c>
      <c r="F410" s="5">
        <v>1</v>
      </c>
      <c r="G410" s="5">
        <v>0</v>
      </c>
      <c r="H410" s="5">
        <f t="shared" si="24"/>
        <v>2</v>
      </c>
      <c r="I410" s="8">
        <f t="shared" si="25"/>
        <v>50</v>
      </c>
      <c r="J410" s="8">
        <f t="shared" si="26"/>
        <v>0</v>
      </c>
      <c r="K410" s="8">
        <f t="shared" si="27"/>
        <v>50</v>
      </c>
    </row>
    <row r="411" spans="1:11" x14ac:dyDescent="0.2">
      <c r="A411" s="9">
        <v>411</v>
      </c>
      <c r="B411" s="7" t="s">
        <v>5329</v>
      </c>
      <c r="C411" s="7">
        <v>37006</v>
      </c>
      <c r="D411" s="7" t="s">
        <v>6169</v>
      </c>
      <c r="E411" s="5">
        <v>25</v>
      </c>
      <c r="F411" s="5">
        <v>20</v>
      </c>
      <c r="G411" s="5">
        <v>0</v>
      </c>
      <c r="H411" s="5">
        <f t="shared" si="24"/>
        <v>45</v>
      </c>
      <c r="I411" s="8">
        <f t="shared" si="25"/>
        <v>44.444444444444443</v>
      </c>
      <c r="J411" s="8">
        <f t="shared" si="26"/>
        <v>0</v>
      </c>
      <c r="K411" s="8">
        <f t="shared" si="27"/>
        <v>44.444444444444443</v>
      </c>
    </row>
    <row r="412" spans="1:11" x14ac:dyDescent="0.2">
      <c r="A412" s="9">
        <v>412</v>
      </c>
      <c r="B412" s="7" t="s">
        <v>1908</v>
      </c>
      <c r="C412" s="7">
        <v>12033</v>
      </c>
      <c r="D412" s="7" t="s">
        <v>2718</v>
      </c>
      <c r="E412" s="5">
        <v>43</v>
      </c>
      <c r="F412" s="5">
        <v>12</v>
      </c>
      <c r="G412" s="5">
        <v>0</v>
      </c>
      <c r="H412" s="5">
        <f t="shared" si="24"/>
        <v>55</v>
      </c>
      <c r="I412" s="8">
        <f t="shared" si="25"/>
        <v>21.818181818181817</v>
      </c>
      <c r="J412" s="8">
        <f t="shared" si="26"/>
        <v>0</v>
      </c>
      <c r="K412" s="8">
        <f t="shared" si="27"/>
        <v>21.818181818181817</v>
      </c>
    </row>
    <row r="413" spans="1:11" x14ac:dyDescent="0.2">
      <c r="A413" s="9">
        <v>413</v>
      </c>
      <c r="B413" s="7" t="s">
        <v>1164</v>
      </c>
      <c r="C413" s="7">
        <v>16664</v>
      </c>
      <c r="D413" s="7" t="s">
        <v>2383</v>
      </c>
      <c r="E413" s="5">
        <v>36</v>
      </c>
      <c r="F413" s="5">
        <v>14</v>
      </c>
      <c r="G413" s="5">
        <v>0</v>
      </c>
      <c r="H413" s="5">
        <f t="shared" si="24"/>
        <v>50</v>
      </c>
      <c r="I413" s="8">
        <v>0</v>
      </c>
      <c r="J413" s="8">
        <v>0</v>
      </c>
      <c r="K413" s="8">
        <v>0</v>
      </c>
    </row>
    <row r="414" spans="1:11" x14ac:dyDescent="0.2">
      <c r="A414" s="9">
        <v>414</v>
      </c>
      <c r="B414" s="7" t="s">
        <v>1652</v>
      </c>
      <c r="C414" s="7">
        <v>693</v>
      </c>
      <c r="D414" s="7" t="s">
        <v>77</v>
      </c>
      <c r="E414" s="5">
        <v>46</v>
      </c>
      <c r="F414" s="5">
        <v>24</v>
      </c>
      <c r="G414" s="5">
        <v>0</v>
      </c>
      <c r="H414" s="5">
        <f t="shared" si="24"/>
        <v>70</v>
      </c>
      <c r="I414" s="8">
        <f t="shared" si="25"/>
        <v>34.285714285714285</v>
      </c>
      <c r="J414" s="8">
        <f t="shared" si="26"/>
        <v>0</v>
      </c>
      <c r="K414" s="8">
        <f t="shared" si="27"/>
        <v>34.285714285714285</v>
      </c>
    </row>
    <row r="415" spans="1:11" x14ac:dyDescent="0.2">
      <c r="A415" s="9">
        <v>415</v>
      </c>
      <c r="B415" s="7" t="s">
        <v>5331</v>
      </c>
      <c r="C415" s="7">
        <v>5774</v>
      </c>
      <c r="D415" s="7">
        <v>38654</v>
      </c>
      <c r="E415" s="5">
        <v>3</v>
      </c>
      <c r="F415" s="5">
        <v>0</v>
      </c>
      <c r="G415" s="5">
        <v>0</v>
      </c>
      <c r="H415" s="5">
        <f t="shared" si="24"/>
        <v>3</v>
      </c>
      <c r="I415" s="8">
        <f t="shared" si="25"/>
        <v>0</v>
      </c>
      <c r="J415" s="8">
        <f t="shared" si="26"/>
        <v>0</v>
      </c>
      <c r="K415" s="8">
        <f t="shared" si="27"/>
        <v>0</v>
      </c>
    </row>
    <row r="416" spans="1:11" x14ac:dyDescent="0.2">
      <c r="A416" s="9">
        <v>416</v>
      </c>
      <c r="B416" s="7" t="s">
        <v>5330</v>
      </c>
      <c r="C416" s="7">
        <v>0</v>
      </c>
      <c r="D416" s="7" t="s">
        <v>6170</v>
      </c>
      <c r="E416" s="5">
        <v>1</v>
      </c>
      <c r="F416" s="5">
        <v>0</v>
      </c>
      <c r="G416" s="5">
        <v>0</v>
      </c>
      <c r="H416" s="5">
        <f t="shared" si="24"/>
        <v>1</v>
      </c>
      <c r="I416" s="8">
        <v>0</v>
      </c>
      <c r="J416" s="8">
        <v>0</v>
      </c>
      <c r="K416" s="8">
        <v>0</v>
      </c>
    </row>
    <row r="417" spans="1:11" x14ac:dyDescent="0.2">
      <c r="A417" s="9">
        <v>417</v>
      </c>
      <c r="B417" s="7" t="s">
        <v>5332</v>
      </c>
      <c r="C417" s="7">
        <v>7705</v>
      </c>
      <c r="D417" s="7" t="s">
        <v>6171</v>
      </c>
      <c r="E417" s="5">
        <v>2</v>
      </c>
      <c r="F417" s="5">
        <v>0</v>
      </c>
      <c r="G417" s="5">
        <v>0</v>
      </c>
      <c r="H417" s="5">
        <f t="shared" si="24"/>
        <v>2</v>
      </c>
      <c r="I417" s="8">
        <f t="shared" si="25"/>
        <v>0</v>
      </c>
      <c r="J417" s="8">
        <f t="shared" si="26"/>
        <v>0</v>
      </c>
      <c r="K417" s="8">
        <f t="shared" si="27"/>
        <v>0</v>
      </c>
    </row>
    <row r="418" spans="1:11" x14ac:dyDescent="0.2">
      <c r="A418" s="9">
        <v>418</v>
      </c>
      <c r="B418" s="7" t="s">
        <v>5333</v>
      </c>
      <c r="C418" s="7">
        <v>37964</v>
      </c>
      <c r="D418" s="7" t="s">
        <v>6172</v>
      </c>
      <c r="E418" s="5">
        <v>8</v>
      </c>
      <c r="F418" s="5">
        <v>8</v>
      </c>
      <c r="G418" s="5">
        <v>0</v>
      </c>
      <c r="H418" s="5">
        <f t="shared" si="24"/>
        <v>16</v>
      </c>
      <c r="I418" s="8">
        <f t="shared" si="25"/>
        <v>50</v>
      </c>
      <c r="J418" s="8">
        <f t="shared" si="26"/>
        <v>0</v>
      </c>
      <c r="K418" s="8">
        <f t="shared" si="27"/>
        <v>50</v>
      </c>
    </row>
    <row r="419" spans="1:11" x14ac:dyDescent="0.2">
      <c r="A419" s="9">
        <v>419</v>
      </c>
      <c r="B419" s="7" t="s">
        <v>203</v>
      </c>
      <c r="C419" s="7">
        <v>15867</v>
      </c>
      <c r="D419" s="7" t="s">
        <v>551</v>
      </c>
      <c r="E419" s="5">
        <v>39</v>
      </c>
      <c r="F419" s="5">
        <v>20</v>
      </c>
      <c r="G419" s="5">
        <v>0</v>
      </c>
      <c r="H419" s="5">
        <f t="shared" si="24"/>
        <v>59</v>
      </c>
      <c r="I419" s="8">
        <f t="shared" si="25"/>
        <v>33.898305084745758</v>
      </c>
      <c r="J419" s="8">
        <f t="shared" si="26"/>
        <v>0</v>
      </c>
      <c r="K419" s="8">
        <f t="shared" si="27"/>
        <v>33.898305084745758</v>
      </c>
    </row>
    <row r="420" spans="1:11" x14ac:dyDescent="0.2">
      <c r="A420" s="9">
        <v>420</v>
      </c>
      <c r="B420" s="7" t="s">
        <v>5334</v>
      </c>
      <c r="C420" s="7">
        <v>37324</v>
      </c>
      <c r="D420" s="7" t="s">
        <v>6173</v>
      </c>
      <c r="E420" s="5">
        <v>12</v>
      </c>
      <c r="F420" s="5">
        <v>3</v>
      </c>
      <c r="G420" s="5">
        <v>0</v>
      </c>
      <c r="H420" s="5">
        <f t="shared" si="24"/>
        <v>15</v>
      </c>
      <c r="I420" s="8">
        <f t="shared" si="25"/>
        <v>20</v>
      </c>
      <c r="J420" s="8">
        <f t="shared" si="26"/>
        <v>0</v>
      </c>
      <c r="K420" s="8">
        <f t="shared" si="27"/>
        <v>20</v>
      </c>
    </row>
    <row r="421" spans="1:11" x14ac:dyDescent="0.2">
      <c r="A421" s="9">
        <v>421</v>
      </c>
      <c r="B421" s="7" t="s">
        <v>5335</v>
      </c>
      <c r="C421" s="7">
        <v>7109</v>
      </c>
      <c r="D421" s="7" t="s">
        <v>6175</v>
      </c>
      <c r="E421" s="5">
        <v>1</v>
      </c>
      <c r="F421" s="5">
        <v>1</v>
      </c>
      <c r="G421" s="5">
        <v>0</v>
      </c>
      <c r="H421" s="5">
        <f t="shared" si="24"/>
        <v>2</v>
      </c>
      <c r="I421" s="8">
        <v>0</v>
      </c>
      <c r="J421" s="8">
        <v>0</v>
      </c>
      <c r="K421" s="8">
        <v>0</v>
      </c>
    </row>
    <row r="422" spans="1:11" x14ac:dyDescent="0.2">
      <c r="A422" s="9">
        <v>422</v>
      </c>
      <c r="B422" s="7" t="s">
        <v>27</v>
      </c>
      <c r="C422" s="7">
        <v>16096</v>
      </c>
      <c r="D422" s="7" t="s">
        <v>566</v>
      </c>
      <c r="E422" s="5">
        <v>4</v>
      </c>
      <c r="F422" s="5">
        <v>2</v>
      </c>
      <c r="G422" s="5">
        <v>0</v>
      </c>
      <c r="H422" s="5">
        <f t="shared" si="24"/>
        <v>6</v>
      </c>
      <c r="I422" s="8">
        <f t="shared" si="25"/>
        <v>33.333333333333329</v>
      </c>
      <c r="J422" s="8">
        <f t="shared" si="26"/>
        <v>0</v>
      </c>
      <c r="K422" s="8">
        <f t="shared" si="27"/>
        <v>33.333333333333329</v>
      </c>
    </row>
    <row r="423" spans="1:11" x14ac:dyDescent="0.2">
      <c r="A423" s="9">
        <v>423</v>
      </c>
      <c r="B423" s="7" t="s">
        <v>1069</v>
      </c>
      <c r="C423" s="7">
        <v>17948</v>
      </c>
      <c r="D423" s="7" t="s">
        <v>1661</v>
      </c>
      <c r="E423" s="5">
        <v>37</v>
      </c>
      <c r="F423" s="5">
        <v>22</v>
      </c>
      <c r="G423" s="5">
        <v>1</v>
      </c>
      <c r="H423" s="5">
        <f t="shared" si="24"/>
        <v>60</v>
      </c>
      <c r="I423" s="8">
        <f t="shared" si="25"/>
        <v>36.666666666666664</v>
      </c>
      <c r="J423" s="8">
        <f t="shared" si="26"/>
        <v>1.6666666666666667</v>
      </c>
      <c r="K423" s="8">
        <f t="shared" si="27"/>
        <v>38.333333333333336</v>
      </c>
    </row>
    <row r="424" spans="1:11" x14ac:dyDescent="0.2">
      <c r="A424" s="9">
        <v>424</v>
      </c>
      <c r="B424" s="7" t="s">
        <v>67</v>
      </c>
      <c r="C424" s="7">
        <v>39431</v>
      </c>
      <c r="D424" s="7" t="s">
        <v>243</v>
      </c>
      <c r="E424" s="5">
        <v>5</v>
      </c>
      <c r="F424" s="5">
        <v>2</v>
      </c>
      <c r="G424" s="5">
        <v>0</v>
      </c>
      <c r="H424" s="5">
        <f t="shared" si="24"/>
        <v>7</v>
      </c>
      <c r="I424" s="8">
        <f t="shared" si="25"/>
        <v>28.571428571428569</v>
      </c>
      <c r="J424" s="8">
        <f t="shared" si="26"/>
        <v>0</v>
      </c>
      <c r="K424" s="8">
        <f t="shared" si="27"/>
        <v>28.571428571428569</v>
      </c>
    </row>
    <row r="425" spans="1:11" x14ac:dyDescent="0.2">
      <c r="A425" s="9">
        <v>425</v>
      </c>
      <c r="B425" s="7" t="s">
        <v>5336</v>
      </c>
      <c r="C425" s="7">
        <v>26473</v>
      </c>
      <c r="D425" s="7" t="s">
        <v>6176</v>
      </c>
      <c r="E425" s="5">
        <v>14</v>
      </c>
      <c r="F425" s="5">
        <v>2</v>
      </c>
      <c r="G425" s="5">
        <v>0</v>
      </c>
      <c r="H425" s="5">
        <f t="shared" si="24"/>
        <v>16</v>
      </c>
      <c r="I425" s="8">
        <f t="shared" si="25"/>
        <v>12.5</v>
      </c>
      <c r="J425" s="8">
        <f t="shared" si="26"/>
        <v>0</v>
      </c>
      <c r="K425" s="8">
        <f t="shared" si="27"/>
        <v>12.5</v>
      </c>
    </row>
    <row r="426" spans="1:11" x14ac:dyDescent="0.2">
      <c r="A426" s="9">
        <v>426</v>
      </c>
      <c r="B426" s="7" t="s">
        <v>1904</v>
      </c>
      <c r="C426" s="7">
        <v>8644</v>
      </c>
      <c r="D426" s="7" t="s">
        <v>2782</v>
      </c>
      <c r="E426" s="5">
        <v>85</v>
      </c>
      <c r="F426" s="5">
        <v>41</v>
      </c>
      <c r="G426" s="5">
        <v>1</v>
      </c>
      <c r="H426" s="5">
        <f t="shared" si="24"/>
        <v>127</v>
      </c>
      <c r="I426" s="8">
        <f t="shared" si="25"/>
        <v>32.283464566929133</v>
      </c>
      <c r="J426" s="8">
        <f t="shared" si="26"/>
        <v>0.78740157480314954</v>
      </c>
      <c r="K426" s="8">
        <f t="shared" si="27"/>
        <v>33.070866141732289</v>
      </c>
    </row>
    <row r="427" spans="1:11" x14ac:dyDescent="0.2">
      <c r="A427" s="9">
        <v>427</v>
      </c>
      <c r="B427" s="7" t="s">
        <v>6948</v>
      </c>
      <c r="C427" s="7"/>
      <c r="D427" s="7"/>
      <c r="E427" s="5">
        <v>1</v>
      </c>
      <c r="F427" s="5">
        <v>0</v>
      </c>
      <c r="G427" s="5">
        <v>0</v>
      </c>
      <c r="H427" s="5">
        <f t="shared" si="24"/>
        <v>1</v>
      </c>
      <c r="I427" s="8">
        <f t="shared" si="25"/>
        <v>0</v>
      </c>
      <c r="J427" s="8">
        <f t="shared" si="26"/>
        <v>0</v>
      </c>
      <c r="K427" s="8">
        <f t="shared" si="27"/>
        <v>0</v>
      </c>
    </row>
    <row r="428" spans="1:11" x14ac:dyDescent="0.2">
      <c r="A428" s="9">
        <v>428</v>
      </c>
      <c r="B428" s="7" t="s">
        <v>5337</v>
      </c>
      <c r="C428" s="7">
        <v>11054</v>
      </c>
      <c r="D428" s="7" t="s">
        <v>6177</v>
      </c>
      <c r="E428" s="5">
        <v>2</v>
      </c>
      <c r="F428" s="5">
        <v>3</v>
      </c>
      <c r="G428" s="5">
        <v>0</v>
      </c>
      <c r="H428" s="5">
        <f t="shared" si="24"/>
        <v>5</v>
      </c>
      <c r="I428" s="8">
        <f t="shared" si="25"/>
        <v>60</v>
      </c>
      <c r="J428" s="8">
        <f t="shared" si="26"/>
        <v>0</v>
      </c>
      <c r="K428" s="8">
        <f t="shared" si="27"/>
        <v>60</v>
      </c>
    </row>
    <row r="429" spans="1:11" x14ac:dyDescent="0.2">
      <c r="A429" s="9">
        <v>429</v>
      </c>
      <c r="B429" s="7" t="s">
        <v>654</v>
      </c>
      <c r="C429" s="7">
        <v>30399</v>
      </c>
      <c r="D429" s="7" t="s">
        <v>68</v>
      </c>
      <c r="E429" s="7">
        <v>23</v>
      </c>
      <c r="F429" s="5">
        <v>24</v>
      </c>
      <c r="G429" s="5">
        <v>0</v>
      </c>
      <c r="H429" s="5">
        <f t="shared" si="24"/>
        <v>47</v>
      </c>
      <c r="I429" s="8">
        <f t="shared" si="25"/>
        <v>51.063829787234042</v>
      </c>
      <c r="J429" s="8">
        <f t="shared" si="26"/>
        <v>0</v>
      </c>
      <c r="K429" s="8">
        <f t="shared" si="27"/>
        <v>51.063829787234042</v>
      </c>
    </row>
    <row r="430" spans="1:11" x14ac:dyDescent="0.2">
      <c r="A430" s="9">
        <v>430</v>
      </c>
      <c r="B430" s="7" t="s">
        <v>814</v>
      </c>
      <c r="C430" s="7">
        <v>31380</v>
      </c>
      <c r="D430" s="7" t="s">
        <v>1451</v>
      </c>
      <c r="E430" s="5">
        <v>13</v>
      </c>
      <c r="F430" s="5">
        <v>6</v>
      </c>
      <c r="G430" s="5">
        <v>0</v>
      </c>
      <c r="H430" s="5">
        <f t="shared" si="24"/>
        <v>19</v>
      </c>
      <c r="I430" s="8">
        <f t="shared" si="25"/>
        <v>31.578947368421051</v>
      </c>
      <c r="J430" s="8">
        <f t="shared" si="26"/>
        <v>0</v>
      </c>
      <c r="K430" s="8">
        <f t="shared" si="27"/>
        <v>31.578947368421051</v>
      </c>
    </row>
    <row r="431" spans="1:11" x14ac:dyDescent="0.2">
      <c r="A431" s="9">
        <v>431</v>
      </c>
      <c r="B431" s="7" t="s">
        <v>5338</v>
      </c>
      <c r="C431" s="7">
        <v>30180</v>
      </c>
      <c r="D431" s="7" t="s">
        <v>6178</v>
      </c>
      <c r="E431" s="5">
        <v>2</v>
      </c>
      <c r="F431" s="5">
        <v>2</v>
      </c>
      <c r="G431" s="5">
        <v>0</v>
      </c>
      <c r="H431" s="5">
        <f t="shared" si="24"/>
        <v>4</v>
      </c>
      <c r="I431" s="8">
        <f t="shared" si="25"/>
        <v>50</v>
      </c>
      <c r="J431" s="8">
        <f t="shared" si="26"/>
        <v>0</v>
      </c>
      <c r="K431" s="8">
        <f t="shared" si="27"/>
        <v>50</v>
      </c>
    </row>
    <row r="432" spans="1:11" x14ac:dyDescent="0.2">
      <c r="A432" s="9">
        <v>432</v>
      </c>
      <c r="B432" s="7" t="s">
        <v>5340</v>
      </c>
      <c r="C432" s="7">
        <v>0</v>
      </c>
      <c r="D432" s="7" t="s">
        <v>6180</v>
      </c>
      <c r="E432" s="5">
        <v>11</v>
      </c>
      <c r="F432" s="5">
        <v>0</v>
      </c>
      <c r="G432" s="5">
        <v>0</v>
      </c>
      <c r="H432" s="5">
        <f t="shared" si="24"/>
        <v>11</v>
      </c>
      <c r="I432" s="8">
        <f t="shared" si="25"/>
        <v>0</v>
      </c>
      <c r="J432" s="8">
        <f t="shared" si="26"/>
        <v>0</v>
      </c>
      <c r="K432" s="8">
        <f t="shared" si="27"/>
        <v>0</v>
      </c>
    </row>
    <row r="433" spans="1:11" x14ac:dyDescent="0.2">
      <c r="A433" s="9">
        <v>433</v>
      </c>
      <c r="B433" s="7" t="s">
        <v>5339</v>
      </c>
      <c r="C433" s="7">
        <v>33087</v>
      </c>
      <c r="D433" s="7" t="s">
        <v>6179</v>
      </c>
      <c r="E433" s="5">
        <v>1</v>
      </c>
      <c r="F433" s="5">
        <v>2</v>
      </c>
      <c r="G433" s="5">
        <v>0</v>
      </c>
      <c r="H433" s="5">
        <f t="shared" si="24"/>
        <v>3</v>
      </c>
      <c r="I433" s="8">
        <f t="shared" si="25"/>
        <v>66.666666666666657</v>
      </c>
      <c r="J433" s="8">
        <f t="shared" si="26"/>
        <v>0</v>
      </c>
      <c r="K433" s="8">
        <f t="shared" si="27"/>
        <v>66.666666666666657</v>
      </c>
    </row>
    <row r="434" spans="1:11" x14ac:dyDescent="0.2">
      <c r="A434" s="9">
        <v>434</v>
      </c>
      <c r="B434" s="7" t="s">
        <v>1606</v>
      </c>
      <c r="C434" s="7">
        <v>26773</v>
      </c>
      <c r="D434" s="7" t="s">
        <v>2795</v>
      </c>
      <c r="E434" s="5">
        <v>86</v>
      </c>
      <c r="F434" s="5">
        <v>48</v>
      </c>
      <c r="G434" s="5">
        <v>0</v>
      </c>
      <c r="H434" s="5">
        <f t="shared" si="24"/>
        <v>134</v>
      </c>
      <c r="I434" s="8">
        <f t="shared" si="25"/>
        <v>35.820895522388057</v>
      </c>
      <c r="J434" s="8">
        <f t="shared" si="26"/>
        <v>0</v>
      </c>
      <c r="K434" s="8">
        <f t="shared" si="27"/>
        <v>35.820895522388057</v>
      </c>
    </row>
    <row r="435" spans="1:11" x14ac:dyDescent="0.2">
      <c r="A435" s="9">
        <v>435</v>
      </c>
      <c r="B435" s="7" t="s">
        <v>6949</v>
      </c>
      <c r="C435" s="7"/>
      <c r="D435" s="7"/>
      <c r="E435" s="5">
        <v>1</v>
      </c>
      <c r="F435" s="5">
        <v>0</v>
      </c>
      <c r="G435" s="5">
        <v>0</v>
      </c>
      <c r="H435" s="5">
        <f t="shared" si="24"/>
        <v>1</v>
      </c>
      <c r="I435" s="8">
        <f t="shared" si="25"/>
        <v>0</v>
      </c>
      <c r="J435" s="8">
        <f t="shared" si="26"/>
        <v>0</v>
      </c>
      <c r="K435" s="8">
        <f t="shared" si="27"/>
        <v>0</v>
      </c>
    </row>
    <row r="436" spans="1:11" x14ac:dyDescent="0.2">
      <c r="A436" s="9">
        <v>436</v>
      </c>
      <c r="B436" s="7" t="s">
        <v>5341</v>
      </c>
      <c r="C436" s="7">
        <v>13783</v>
      </c>
      <c r="D436" s="7">
        <v>24067</v>
      </c>
      <c r="E436" s="5">
        <v>9</v>
      </c>
      <c r="F436" s="5">
        <v>12</v>
      </c>
      <c r="G436" s="5">
        <v>0</v>
      </c>
      <c r="H436" s="5">
        <f t="shared" si="24"/>
        <v>21</v>
      </c>
      <c r="I436" s="8">
        <f t="shared" si="25"/>
        <v>57.142857142857139</v>
      </c>
      <c r="J436" s="8">
        <f t="shared" si="26"/>
        <v>0</v>
      </c>
      <c r="K436" s="8">
        <f t="shared" si="27"/>
        <v>57.142857142857139</v>
      </c>
    </row>
    <row r="437" spans="1:11" x14ac:dyDescent="0.2">
      <c r="A437" s="9">
        <v>437</v>
      </c>
      <c r="B437" s="7" t="s">
        <v>5342</v>
      </c>
      <c r="C437" s="7">
        <v>31501</v>
      </c>
      <c r="D437" s="7">
        <v>0</v>
      </c>
      <c r="E437" s="5">
        <v>1</v>
      </c>
      <c r="F437" s="5">
        <v>1</v>
      </c>
      <c r="G437" s="5">
        <v>0</v>
      </c>
      <c r="H437" s="5">
        <f t="shared" si="24"/>
        <v>2</v>
      </c>
      <c r="I437" s="8">
        <f t="shared" si="25"/>
        <v>50</v>
      </c>
      <c r="J437" s="8">
        <f t="shared" si="26"/>
        <v>0</v>
      </c>
      <c r="K437" s="8">
        <f t="shared" si="27"/>
        <v>50</v>
      </c>
    </row>
    <row r="438" spans="1:11" x14ac:dyDescent="0.2">
      <c r="A438" s="9">
        <v>438</v>
      </c>
      <c r="B438" s="7" t="s">
        <v>5343</v>
      </c>
      <c r="C438" s="7">
        <v>7532</v>
      </c>
      <c r="D438" s="7" t="s">
        <v>6181</v>
      </c>
      <c r="E438" s="5">
        <v>1</v>
      </c>
      <c r="F438" s="5">
        <v>1</v>
      </c>
      <c r="G438" s="5">
        <v>0</v>
      </c>
      <c r="H438" s="5">
        <f t="shared" si="24"/>
        <v>2</v>
      </c>
      <c r="I438" s="8">
        <f t="shared" si="25"/>
        <v>50</v>
      </c>
      <c r="J438" s="8">
        <f t="shared" si="26"/>
        <v>0</v>
      </c>
      <c r="K438" s="8">
        <f t="shared" si="27"/>
        <v>50</v>
      </c>
    </row>
    <row r="439" spans="1:11" x14ac:dyDescent="0.2">
      <c r="A439" s="9">
        <v>439</v>
      </c>
      <c r="B439" s="7" t="s">
        <v>1150</v>
      </c>
      <c r="C439" s="7">
        <v>8926</v>
      </c>
      <c r="D439" s="7" t="s">
        <v>2223</v>
      </c>
      <c r="E439" s="5">
        <v>40</v>
      </c>
      <c r="F439" s="5">
        <v>10</v>
      </c>
      <c r="G439" s="5">
        <v>0</v>
      </c>
      <c r="H439" s="5">
        <f t="shared" si="24"/>
        <v>50</v>
      </c>
      <c r="I439" s="8">
        <v>0</v>
      </c>
      <c r="J439" s="8">
        <v>0</v>
      </c>
      <c r="K439" s="8">
        <v>0</v>
      </c>
    </row>
    <row r="440" spans="1:11" x14ac:dyDescent="0.2">
      <c r="A440" s="9">
        <v>440</v>
      </c>
      <c r="B440" s="7" t="s">
        <v>5344</v>
      </c>
      <c r="C440" s="7">
        <v>38033</v>
      </c>
      <c r="D440" s="7" t="s">
        <v>6182</v>
      </c>
      <c r="E440" s="5">
        <v>7</v>
      </c>
      <c r="F440" s="5">
        <v>5</v>
      </c>
      <c r="G440" s="5">
        <v>0</v>
      </c>
      <c r="H440" s="5">
        <f t="shared" si="24"/>
        <v>12</v>
      </c>
      <c r="I440" s="8">
        <f t="shared" si="25"/>
        <v>41.666666666666671</v>
      </c>
      <c r="J440" s="8">
        <f t="shared" si="26"/>
        <v>0</v>
      </c>
      <c r="K440" s="8">
        <f t="shared" si="27"/>
        <v>41.666666666666671</v>
      </c>
    </row>
    <row r="441" spans="1:11" x14ac:dyDescent="0.2">
      <c r="A441" s="9">
        <v>441</v>
      </c>
      <c r="B441" s="7" t="s">
        <v>759</v>
      </c>
      <c r="C441" s="7">
        <v>2149</v>
      </c>
      <c r="D441" s="7" t="s">
        <v>317</v>
      </c>
      <c r="E441" s="5">
        <v>88</v>
      </c>
      <c r="F441" s="5">
        <v>21</v>
      </c>
      <c r="G441" s="5">
        <v>0</v>
      </c>
      <c r="H441" s="5">
        <f t="shared" si="24"/>
        <v>109</v>
      </c>
      <c r="I441" s="8">
        <f t="shared" si="25"/>
        <v>19.26605504587156</v>
      </c>
      <c r="J441" s="8">
        <f t="shared" si="26"/>
        <v>0</v>
      </c>
      <c r="K441" s="8">
        <f t="shared" si="27"/>
        <v>19.26605504587156</v>
      </c>
    </row>
    <row r="442" spans="1:11" x14ac:dyDescent="0.2">
      <c r="A442" s="9">
        <v>442</v>
      </c>
      <c r="B442" s="7" t="s">
        <v>5345</v>
      </c>
      <c r="C442" s="7">
        <v>17678</v>
      </c>
      <c r="D442" s="7" t="s">
        <v>6183</v>
      </c>
      <c r="E442" s="5">
        <v>3</v>
      </c>
      <c r="F442" s="5">
        <v>7</v>
      </c>
      <c r="G442" s="5">
        <v>0</v>
      </c>
      <c r="H442" s="5">
        <f t="shared" si="24"/>
        <v>10</v>
      </c>
      <c r="I442" s="8">
        <f t="shared" si="25"/>
        <v>70</v>
      </c>
      <c r="J442" s="8">
        <f t="shared" si="26"/>
        <v>0</v>
      </c>
      <c r="K442" s="8">
        <f t="shared" si="27"/>
        <v>70</v>
      </c>
    </row>
    <row r="443" spans="1:11" x14ac:dyDescent="0.2">
      <c r="A443" s="9">
        <v>443</v>
      </c>
      <c r="B443" s="7" t="s">
        <v>383</v>
      </c>
      <c r="C443" s="7">
        <v>9898</v>
      </c>
      <c r="D443" s="7" t="s">
        <v>1088</v>
      </c>
      <c r="E443" s="5">
        <v>80</v>
      </c>
      <c r="F443" s="5">
        <v>32</v>
      </c>
      <c r="G443" s="5">
        <v>0</v>
      </c>
      <c r="H443" s="5">
        <f t="shared" si="24"/>
        <v>112</v>
      </c>
      <c r="I443" s="8">
        <f t="shared" si="25"/>
        <v>28.571428571428569</v>
      </c>
      <c r="J443" s="8">
        <f t="shared" si="26"/>
        <v>0</v>
      </c>
      <c r="K443" s="8">
        <f t="shared" si="27"/>
        <v>28.571428571428569</v>
      </c>
    </row>
    <row r="444" spans="1:11" x14ac:dyDescent="0.2">
      <c r="A444" s="9">
        <v>444</v>
      </c>
      <c r="B444" s="7" t="s">
        <v>5346</v>
      </c>
      <c r="C444" s="7">
        <v>32333</v>
      </c>
      <c r="D444" s="7" t="s">
        <v>6184</v>
      </c>
      <c r="E444" s="5">
        <v>8</v>
      </c>
      <c r="F444" s="5">
        <v>1</v>
      </c>
      <c r="G444" s="5">
        <v>0</v>
      </c>
      <c r="H444" s="5">
        <f t="shared" si="24"/>
        <v>9</v>
      </c>
      <c r="I444" s="8">
        <f t="shared" si="25"/>
        <v>11.111111111111111</v>
      </c>
      <c r="J444" s="8">
        <f t="shared" si="26"/>
        <v>0</v>
      </c>
      <c r="K444" s="8">
        <f t="shared" si="27"/>
        <v>11.111111111111111</v>
      </c>
    </row>
    <row r="445" spans="1:11" x14ac:dyDescent="0.2">
      <c r="A445" s="9">
        <v>445</v>
      </c>
      <c r="B445" s="7" t="s">
        <v>2858</v>
      </c>
      <c r="C445" s="7">
        <v>716</v>
      </c>
      <c r="D445" s="7" t="s">
        <v>1490</v>
      </c>
      <c r="E445" s="5">
        <v>55</v>
      </c>
      <c r="F445" s="5">
        <v>13</v>
      </c>
      <c r="G445" s="5">
        <v>0</v>
      </c>
      <c r="H445" s="5">
        <f t="shared" si="24"/>
        <v>68</v>
      </c>
      <c r="I445" s="8">
        <f t="shared" si="25"/>
        <v>19.117647058823529</v>
      </c>
      <c r="J445" s="8">
        <f t="shared" si="26"/>
        <v>0</v>
      </c>
      <c r="K445" s="8">
        <f t="shared" si="27"/>
        <v>19.117647058823529</v>
      </c>
    </row>
    <row r="446" spans="1:11" x14ac:dyDescent="0.2">
      <c r="A446" s="9">
        <v>446</v>
      </c>
      <c r="B446" s="7" t="s">
        <v>6950</v>
      </c>
      <c r="C446" s="7"/>
      <c r="D446" s="7"/>
      <c r="E446" s="5">
        <v>5</v>
      </c>
      <c r="F446" s="5">
        <v>0</v>
      </c>
      <c r="G446" s="5">
        <v>0</v>
      </c>
      <c r="H446" s="5">
        <f t="shared" si="24"/>
        <v>5</v>
      </c>
      <c r="I446" s="8">
        <f t="shared" si="25"/>
        <v>0</v>
      </c>
      <c r="J446" s="8">
        <f t="shared" si="26"/>
        <v>0</v>
      </c>
      <c r="K446" s="8">
        <f t="shared" si="27"/>
        <v>0</v>
      </c>
    </row>
    <row r="447" spans="1:11" x14ac:dyDescent="0.2">
      <c r="A447" s="9">
        <v>447</v>
      </c>
      <c r="B447" s="7" t="s">
        <v>2662</v>
      </c>
      <c r="C447" s="7">
        <v>717</v>
      </c>
      <c r="D447" s="7" t="s">
        <v>355</v>
      </c>
      <c r="E447" s="5">
        <v>193</v>
      </c>
      <c r="F447" s="5">
        <v>79</v>
      </c>
      <c r="G447" s="5">
        <v>1</v>
      </c>
      <c r="H447" s="5">
        <f t="shared" si="24"/>
        <v>273</v>
      </c>
      <c r="I447" s="8">
        <f t="shared" si="25"/>
        <v>28.937728937728942</v>
      </c>
      <c r="J447" s="8">
        <f t="shared" si="26"/>
        <v>0.36630036630036628</v>
      </c>
      <c r="K447" s="8">
        <f t="shared" si="27"/>
        <v>29.304029304029307</v>
      </c>
    </row>
    <row r="448" spans="1:11" x14ac:dyDescent="0.2">
      <c r="A448" s="9">
        <v>448</v>
      </c>
      <c r="B448" s="7" t="s">
        <v>2152</v>
      </c>
      <c r="C448" s="7">
        <v>7701</v>
      </c>
      <c r="D448" s="7" t="s">
        <v>436</v>
      </c>
      <c r="E448" s="5">
        <v>12</v>
      </c>
      <c r="F448" s="5">
        <v>3</v>
      </c>
      <c r="G448" s="5">
        <v>0</v>
      </c>
      <c r="H448" s="5">
        <f t="shared" si="24"/>
        <v>15</v>
      </c>
      <c r="I448" s="8">
        <v>0</v>
      </c>
      <c r="J448" s="8">
        <v>0</v>
      </c>
      <c r="K448" s="8">
        <v>0</v>
      </c>
    </row>
    <row r="449" spans="1:11" x14ac:dyDescent="0.2">
      <c r="A449" s="9">
        <v>449</v>
      </c>
      <c r="B449" s="7" t="s">
        <v>1918</v>
      </c>
      <c r="C449" s="7">
        <v>17640</v>
      </c>
      <c r="D449" s="7" t="s">
        <v>430</v>
      </c>
      <c r="E449" s="5">
        <v>1</v>
      </c>
      <c r="F449" s="5">
        <v>1</v>
      </c>
      <c r="G449" s="5">
        <v>0</v>
      </c>
      <c r="H449" s="5">
        <f t="shared" ref="H449:H512" si="28">SUM(E449,F449,G449)</f>
        <v>2</v>
      </c>
      <c r="I449" s="8">
        <v>0</v>
      </c>
      <c r="J449" s="8">
        <v>0</v>
      </c>
      <c r="K449" s="8">
        <v>0</v>
      </c>
    </row>
    <row r="450" spans="1:11" x14ac:dyDescent="0.2">
      <c r="A450" s="9">
        <v>450</v>
      </c>
      <c r="B450" s="7" t="s">
        <v>147</v>
      </c>
      <c r="C450" s="7">
        <v>31459</v>
      </c>
      <c r="D450" s="7" t="s">
        <v>2809</v>
      </c>
      <c r="E450" s="5">
        <v>91</v>
      </c>
      <c r="F450" s="5">
        <v>45</v>
      </c>
      <c r="G450" s="5">
        <v>0</v>
      </c>
      <c r="H450" s="5">
        <f t="shared" si="28"/>
        <v>136</v>
      </c>
      <c r="I450" s="8">
        <f t="shared" ref="I450:I512" si="29">F450/H450*100</f>
        <v>33.088235294117645</v>
      </c>
      <c r="J450" s="8">
        <f t="shared" ref="J450:J512" si="30">G450/H450*100</f>
        <v>0</v>
      </c>
      <c r="K450" s="8">
        <f t="shared" ref="K450:K512" si="31">(SUM(F450,G450)/H450)*100</f>
        <v>33.088235294117645</v>
      </c>
    </row>
    <row r="451" spans="1:11" x14ac:dyDescent="0.2">
      <c r="A451" s="9">
        <v>451</v>
      </c>
      <c r="B451" s="7" t="s">
        <v>2446</v>
      </c>
      <c r="C451" s="7">
        <v>138</v>
      </c>
      <c r="D451" s="7" t="s">
        <v>1591</v>
      </c>
      <c r="E451" s="5">
        <v>16</v>
      </c>
      <c r="F451" s="5">
        <v>7</v>
      </c>
      <c r="G451" s="5">
        <v>0</v>
      </c>
      <c r="H451" s="5">
        <f t="shared" si="28"/>
        <v>23</v>
      </c>
      <c r="I451" s="8">
        <f t="shared" si="29"/>
        <v>30.434782608695656</v>
      </c>
      <c r="J451" s="8">
        <f t="shared" si="30"/>
        <v>0</v>
      </c>
      <c r="K451" s="8">
        <f t="shared" si="31"/>
        <v>30.434782608695656</v>
      </c>
    </row>
    <row r="452" spans="1:11" x14ac:dyDescent="0.2">
      <c r="A452" s="9">
        <v>452</v>
      </c>
      <c r="B452" s="7" t="s">
        <v>6951</v>
      </c>
      <c r="C452" s="7"/>
      <c r="D452" s="7"/>
      <c r="E452" s="5">
        <v>1</v>
      </c>
      <c r="F452" s="5">
        <v>1</v>
      </c>
      <c r="G452" s="5">
        <v>0</v>
      </c>
      <c r="H452" s="5">
        <f t="shared" si="28"/>
        <v>2</v>
      </c>
      <c r="I452" s="8">
        <f t="shared" si="29"/>
        <v>50</v>
      </c>
      <c r="J452" s="8">
        <f t="shared" si="30"/>
        <v>0</v>
      </c>
      <c r="K452" s="8">
        <f t="shared" si="31"/>
        <v>50</v>
      </c>
    </row>
    <row r="453" spans="1:11" x14ac:dyDescent="0.2">
      <c r="A453" s="9">
        <v>453</v>
      </c>
      <c r="B453" s="7" t="s">
        <v>5347</v>
      </c>
      <c r="C453" s="7">
        <v>8810</v>
      </c>
      <c r="D453" s="7" t="s">
        <v>6185</v>
      </c>
      <c r="E453" s="5">
        <v>85</v>
      </c>
      <c r="F453" s="5">
        <v>33</v>
      </c>
      <c r="G453" s="5">
        <v>0</v>
      </c>
      <c r="H453" s="5">
        <f t="shared" si="28"/>
        <v>118</v>
      </c>
      <c r="I453" s="8">
        <f t="shared" si="29"/>
        <v>27.966101694915253</v>
      </c>
      <c r="J453" s="8">
        <f t="shared" si="30"/>
        <v>0</v>
      </c>
      <c r="K453" s="8">
        <f t="shared" si="31"/>
        <v>27.966101694915253</v>
      </c>
    </row>
    <row r="454" spans="1:11" x14ac:dyDescent="0.2">
      <c r="A454" s="9">
        <v>454</v>
      </c>
      <c r="B454" s="7" t="s">
        <v>159</v>
      </c>
      <c r="C454" s="7">
        <v>14465</v>
      </c>
      <c r="D454" s="7" t="s">
        <v>470</v>
      </c>
      <c r="E454" s="5">
        <v>52</v>
      </c>
      <c r="F454" s="5">
        <v>54</v>
      </c>
      <c r="G454" s="5">
        <v>0</v>
      </c>
      <c r="H454" s="5">
        <f t="shared" si="28"/>
        <v>106</v>
      </c>
      <c r="I454" s="8">
        <f t="shared" si="29"/>
        <v>50.943396226415096</v>
      </c>
      <c r="J454" s="8">
        <f t="shared" si="30"/>
        <v>0</v>
      </c>
      <c r="K454" s="8">
        <f t="shared" si="31"/>
        <v>50.943396226415096</v>
      </c>
    </row>
    <row r="455" spans="1:11" x14ac:dyDescent="0.2">
      <c r="A455" s="9">
        <v>455</v>
      </c>
      <c r="B455" s="7" t="s">
        <v>5348</v>
      </c>
      <c r="C455" s="7">
        <v>0</v>
      </c>
      <c r="D455" s="7">
        <v>0</v>
      </c>
      <c r="E455" s="5">
        <v>1</v>
      </c>
      <c r="F455" s="5">
        <v>0</v>
      </c>
      <c r="G455" s="5">
        <v>0</v>
      </c>
      <c r="H455" s="5">
        <f t="shared" si="28"/>
        <v>1</v>
      </c>
      <c r="I455" s="8">
        <f t="shared" si="29"/>
        <v>0</v>
      </c>
      <c r="J455" s="8">
        <f t="shared" si="30"/>
        <v>0</v>
      </c>
      <c r="K455" s="8">
        <f t="shared" si="31"/>
        <v>0</v>
      </c>
    </row>
    <row r="456" spans="1:11" x14ac:dyDescent="0.2">
      <c r="A456" s="9">
        <v>456</v>
      </c>
      <c r="B456" s="7" t="s">
        <v>6952</v>
      </c>
      <c r="C456" s="7"/>
      <c r="D456" s="7"/>
      <c r="E456" s="5">
        <v>0</v>
      </c>
      <c r="F456" s="5">
        <v>1</v>
      </c>
      <c r="G456" s="5">
        <v>0</v>
      </c>
      <c r="H456" s="5">
        <f t="shared" si="28"/>
        <v>1</v>
      </c>
      <c r="I456" s="8">
        <f t="shared" si="29"/>
        <v>100</v>
      </c>
      <c r="J456" s="8">
        <f t="shared" si="30"/>
        <v>0</v>
      </c>
      <c r="K456" s="8">
        <f t="shared" si="31"/>
        <v>100</v>
      </c>
    </row>
    <row r="457" spans="1:11" x14ac:dyDescent="0.2">
      <c r="A457" s="9">
        <v>457</v>
      </c>
      <c r="B457" s="7" t="s">
        <v>5349</v>
      </c>
      <c r="C457" s="7">
        <v>22715</v>
      </c>
      <c r="D457" s="7" t="s">
        <v>6186</v>
      </c>
      <c r="E457" s="5">
        <v>6</v>
      </c>
      <c r="F457" s="5">
        <v>10</v>
      </c>
      <c r="G457" s="5">
        <v>0</v>
      </c>
      <c r="H457" s="5">
        <f t="shared" si="28"/>
        <v>16</v>
      </c>
      <c r="I457" s="8">
        <f t="shared" si="29"/>
        <v>62.5</v>
      </c>
      <c r="J457" s="8">
        <f t="shared" si="30"/>
        <v>0</v>
      </c>
      <c r="K457" s="8">
        <f t="shared" si="31"/>
        <v>62.5</v>
      </c>
    </row>
    <row r="458" spans="1:11" x14ac:dyDescent="0.2">
      <c r="A458" s="9">
        <v>458</v>
      </c>
      <c r="B458" s="7" t="s">
        <v>594</v>
      </c>
      <c r="C458" s="7">
        <v>16069</v>
      </c>
      <c r="D458" s="7">
        <v>16018</v>
      </c>
      <c r="E458" s="5">
        <v>5</v>
      </c>
      <c r="F458" s="5">
        <v>7</v>
      </c>
      <c r="G458" s="5">
        <v>0</v>
      </c>
      <c r="H458" s="5">
        <f t="shared" si="28"/>
        <v>12</v>
      </c>
      <c r="I458" s="8">
        <f t="shared" si="29"/>
        <v>58.333333333333336</v>
      </c>
      <c r="J458" s="8">
        <f t="shared" si="30"/>
        <v>0</v>
      </c>
      <c r="K458" s="8">
        <f t="shared" si="31"/>
        <v>58.333333333333336</v>
      </c>
    </row>
    <row r="459" spans="1:11" x14ac:dyDescent="0.2">
      <c r="A459" s="9">
        <v>459</v>
      </c>
      <c r="B459" s="7" t="s">
        <v>5350</v>
      </c>
      <c r="C459" s="7">
        <v>27600</v>
      </c>
      <c r="D459" s="7" t="s">
        <v>6187</v>
      </c>
      <c r="E459" s="5">
        <v>1</v>
      </c>
      <c r="F459" s="5">
        <v>0</v>
      </c>
      <c r="G459" s="5">
        <v>0</v>
      </c>
      <c r="H459" s="5">
        <f t="shared" si="28"/>
        <v>1</v>
      </c>
      <c r="I459" s="8">
        <f t="shared" si="29"/>
        <v>0</v>
      </c>
      <c r="J459" s="8">
        <f t="shared" si="30"/>
        <v>0</v>
      </c>
      <c r="K459" s="8">
        <f t="shared" si="31"/>
        <v>0</v>
      </c>
    </row>
    <row r="460" spans="1:11" x14ac:dyDescent="0.2">
      <c r="A460" s="9">
        <v>460</v>
      </c>
      <c r="B460" s="7" t="s">
        <v>2386</v>
      </c>
      <c r="C460" s="7">
        <v>17187</v>
      </c>
      <c r="D460" s="7" t="s">
        <v>1826</v>
      </c>
      <c r="E460" s="5">
        <v>172</v>
      </c>
      <c r="F460" s="5">
        <v>59</v>
      </c>
      <c r="G460" s="5">
        <v>1</v>
      </c>
      <c r="H460" s="5">
        <f t="shared" si="28"/>
        <v>232</v>
      </c>
      <c r="I460" s="8">
        <f t="shared" si="29"/>
        <v>25.431034482758619</v>
      </c>
      <c r="J460" s="8">
        <f t="shared" si="30"/>
        <v>0.43103448275862066</v>
      </c>
      <c r="K460" s="8">
        <f t="shared" si="31"/>
        <v>25.862068965517242</v>
      </c>
    </row>
    <row r="461" spans="1:11" x14ac:dyDescent="0.2">
      <c r="A461" s="9">
        <v>461</v>
      </c>
      <c r="B461" s="7" t="s">
        <v>5351</v>
      </c>
      <c r="C461" s="7">
        <v>12868</v>
      </c>
      <c r="D461" s="7" t="s">
        <v>6188</v>
      </c>
      <c r="E461" s="5">
        <v>11</v>
      </c>
      <c r="F461" s="5">
        <v>7</v>
      </c>
      <c r="G461" s="5">
        <v>0</v>
      </c>
      <c r="H461" s="5">
        <f t="shared" si="28"/>
        <v>18</v>
      </c>
      <c r="I461" s="8">
        <f t="shared" si="29"/>
        <v>38.888888888888893</v>
      </c>
      <c r="J461" s="8">
        <f t="shared" si="30"/>
        <v>0</v>
      </c>
      <c r="K461" s="8">
        <f t="shared" si="31"/>
        <v>38.888888888888893</v>
      </c>
    </row>
    <row r="462" spans="1:11" x14ac:dyDescent="0.2">
      <c r="A462" s="9">
        <v>462</v>
      </c>
      <c r="B462" s="7" t="s">
        <v>2157</v>
      </c>
      <c r="C462" s="7">
        <v>33505</v>
      </c>
      <c r="D462" s="7" t="s">
        <v>2412</v>
      </c>
      <c r="E462" s="5">
        <v>3</v>
      </c>
      <c r="F462" s="5">
        <v>2</v>
      </c>
      <c r="G462" s="5">
        <v>0</v>
      </c>
      <c r="H462" s="5">
        <f t="shared" si="28"/>
        <v>5</v>
      </c>
      <c r="I462" s="8">
        <f t="shared" si="29"/>
        <v>40</v>
      </c>
      <c r="J462" s="8">
        <f t="shared" si="30"/>
        <v>0</v>
      </c>
      <c r="K462" s="8">
        <f t="shared" si="31"/>
        <v>40</v>
      </c>
    </row>
    <row r="463" spans="1:11" x14ac:dyDescent="0.2">
      <c r="A463" s="9">
        <v>463</v>
      </c>
      <c r="B463" s="7" t="s">
        <v>6953</v>
      </c>
      <c r="C463" s="7"/>
      <c r="D463" s="7"/>
      <c r="E463" s="5">
        <v>1</v>
      </c>
      <c r="F463" s="5">
        <v>0</v>
      </c>
      <c r="G463" s="5">
        <v>0</v>
      </c>
      <c r="H463" s="5">
        <f t="shared" si="28"/>
        <v>1</v>
      </c>
      <c r="I463" s="8">
        <f t="shared" si="29"/>
        <v>0</v>
      </c>
      <c r="J463" s="8">
        <f t="shared" si="30"/>
        <v>0</v>
      </c>
      <c r="K463" s="8">
        <f t="shared" si="31"/>
        <v>0</v>
      </c>
    </row>
    <row r="464" spans="1:11" x14ac:dyDescent="0.2">
      <c r="A464" s="9">
        <v>464</v>
      </c>
      <c r="B464" s="7" t="s">
        <v>1228</v>
      </c>
      <c r="C464" s="7">
        <v>11968</v>
      </c>
      <c r="D464" s="7" t="s">
        <v>1274</v>
      </c>
      <c r="E464" s="5">
        <v>5</v>
      </c>
      <c r="F464" s="5">
        <v>1</v>
      </c>
      <c r="G464" s="5">
        <v>0</v>
      </c>
      <c r="H464" s="5">
        <f t="shared" si="28"/>
        <v>6</v>
      </c>
      <c r="I464" s="8">
        <f t="shared" si="29"/>
        <v>16.666666666666664</v>
      </c>
      <c r="J464" s="8">
        <f t="shared" si="30"/>
        <v>0</v>
      </c>
      <c r="K464" s="8">
        <f t="shared" si="31"/>
        <v>16.666666666666664</v>
      </c>
    </row>
    <row r="465" spans="1:11" x14ac:dyDescent="0.2">
      <c r="A465" s="9">
        <v>465</v>
      </c>
      <c r="B465" s="7" t="s">
        <v>812</v>
      </c>
      <c r="C465" s="7">
        <v>27717</v>
      </c>
      <c r="D465" s="7" t="s">
        <v>1222</v>
      </c>
      <c r="E465" s="5">
        <v>10</v>
      </c>
      <c r="F465" s="5">
        <v>6</v>
      </c>
      <c r="G465" s="5">
        <v>0</v>
      </c>
      <c r="H465" s="5">
        <f t="shared" si="28"/>
        <v>16</v>
      </c>
      <c r="I465" s="8">
        <f t="shared" si="29"/>
        <v>37.5</v>
      </c>
      <c r="J465" s="8">
        <f t="shared" si="30"/>
        <v>0</v>
      </c>
      <c r="K465" s="8">
        <f t="shared" si="31"/>
        <v>37.5</v>
      </c>
    </row>
    <row r="466" spans="1:11" x14ac:dyDescent="0.2">
      <c r="A466" s="9">
        <v>466</v>
      </c>
      <c r="B466" s="7" t="s">
        <v>2725</v>
      </c>
      <c r="C466" s="7">
        <v>8947</v>
      </c>
      <c r="D466" s="7" t="s">
        <v>2404</v>
      </c>
      <c r="E466" s="5">
        <v>92</v>
      </c>
      <c r="F466" s="5">
        <v>51</v>
      </c>
      <c r="G466" s="5">
        <v>0</v>
      </c>
      <c r="H466" s="5">
        <f t="shared" si="28"/>
        <v>143</v>
      </c>
      <c r="I466" s="8">
        <f t="shared" si="29"/>
        <v>35.664335664335667</v>
      </c>
      <c r="J466" s="8">
        <f t="shared" si="30"/>
        <v>0</v>
      </c>
      <c r="K466" s="8">
        <f t="shared" si="31"/>
        <v>35.664335664335667</v>
      </c>
    </row>
    <row r="467" spans="1:11" x14ac:dyDescent="0.2">
      <c r="A467" s="9">
        <v>467</v>
      </c>
      <c r="B467" s="7" t="s">
        <v>663</v>
      </c>
      <c r="C467" s="7">
        <v>37966</v>
      </c>
      <c r="D467" s="7" t="s">
        <v>1266</v>
      </c>
      <c r="E467" s="5">
        <v>19</v>
      </c>
      <c r="F467" s="5">
        <v>15</v>
      </c>
      <c r="G467" s="5">
        <v>0</v>
      </c>
      <c r="H467" s="5">
        <f t="shared" si="28"/>
        <v>34</v>
      </c>
      <c r="I467" s="8">
        <f t="shared" si="29"/>
        <v>44.117647058823529</v>
      </c>
      <c r="J467" s="8">
        <f t="shared" si="30"/>
        <v>0</v>
      </c>
      <c r="K467" s="8">
        <f t="shared" si="31"/>
        <v>44.117647058823529</v>
      </c>
    </row>
    <row r="468" spans="1:11" x14ac:dyDescent="0.2">
      <c r="A468" s="9">
        <v>468</v>
      </c>
      <c r="B468" s="7" t="s">
        <v>1973</v>
      </c>
      <c r="C468" s="7">
        <v>34583</v>
      </c>
      <c r="D468" s="7" t="s">
        <v>438</v>
      </c>
      <c r="E468" s="5">
        <v>32</v>
      </c>
      <c r="F468" s="5">
        <v>34</v>
      </c>
      <c r="G468" s="5">
        <v>0</v>
      </c>
      <c r="H468" s="5">
        <f t="shared" si="28"/>
        <v>66</v>
      </c>
      <c r="I468" s="8">
        <f t="shared" si="29"/>
        <v>51.515151515151516</v>
      </c>
      <c r="J468" s="8">
        <f t="shared" si="30"/>
        <v>0</v>
      </c>
      <c r="K468" s="8">
        <f t="shared" si="31"/>
        <v>51.515151515151516</v>
      </c>
    </row>
    <row r="469" spans="1:11" x14ac:dyDescent="0.2">
      <c r="A469" s="9">
        <v>469</v>
      </c>
      <c r="B469" s="7" t="s">
        <v>6954</v>
      </c>
      <c r="C469" s="7"/>
      <c r="D469" s="7"/>
      <c r="E469" s="5">
        <v>2</v>
      </c>
      <c r="F469" s="5">
        <v>0</v>
      </c>
      <c r="G469" s="5">
        <v>0</v>
      </c>
      <c r="H469" s="5">
        <f t="shared" si="28"/>
        <v>2</v>
      </c>
      <c r="I469" s="8">
        <f t="shared" si="29"/>
        <v>0</v>
      </c>
      <c r="J469" s="8">
        <f t="shared" si="30"/>
        <v>0</v>
      </c>
      <c r="K469" s="8">
        <f t="shared" si="31"/>
        <v>0</v>
      </c>
    </row>
    <row r="470" spans="1:11" x14ac:dyDescent="0.2">
      <c r="A470" s="9">
        <v>470</v>
      </c>
      <c r="B470" s="7" t="s">
        <v>5352</v>
      </c>
      <c r="C470" s="7">
        <v>29690</v>
      </c>
      <c r="D470" s="7" t="s">
        <v>6189</v>
      </c>
      <c r="E470" s="5">
        <v>1</v>
      </c>
      <c r="F470" s="5">
        <v>1</v>
      </c>
      <c r="G470" s="5">
        <v>0</v>
      </c>
      <c r="H470" s="5">
        <f t="shared" si="28"/>
        <v>2</v>
      </c>
      <c r="I470" s="8">
        <f t="shared" si="29"/>
        <v>50</v>
      </c>
      <c r="J470" s="8">
        <f t="shared" si="30"/>
        <v>0</v>
      </c>
      <c r="K470" s="8">
        <f t="shared" si="31"/>
        <v>50</v>
      </c>
    </row>
    <row r="471" spans="1:11" x14ac:dyDescent="0.2">
      <c r="A471" s="9">
        <v>471</v>
      </c>
      <c r="B471" s="7" t="s">
        <v>2366</v>
      </c>
      <c r="C471" s="7">
        <v>2275</v>
      </c>
      <c r="D471" s="7" t="s">
        <v>880</v>
      </c>
      <c r="E471" s="5">
        <v>160</v>
      </c>
      <c r="F471" s="5">
        <v>22</v>
      </c>
      <c r="G471" s="5">
        <v>0</v>
      </c>
      <c r="H471" s="5">
        <f t="shared" si="28"/>
        <v>182</v>
      </c>
      <c r="I471" s="8">
        <f t="shared" si="29"/>
        <v>12.087912087912088</v>
      </c>
      <c r="J471" s="8">
        <f t="shared" si="30"/>
        <v>0</v>
      </c>
      <c r="K471" s="8">
        <f t="shared" si="31"/>
        <v>12.087912087912088</v>
      </c>
    </row>
    <row r="472" spans="1:11" x14ac:dyDescent="0.2">
      <c r="A472" s="9">
        <v>472</v>
      </c>
      <c r="B472" s="7" t="s">
        <v>2554</v>
      </c>
      <c r="C472" s="7">
        <v>2276</v>
      </c>
      <c r="D472" s="7" t="s">
        <v>2453</v>
      </c>
      <c r="E472" s="5">
        <v>29</v>
      </c>
      <c r="F472" s="5">
        <v>4</v>
      </c>
      <c r="G472" s="5">
        <v>0</v>
      </c>
      <c r="H472" s="5">
        <f t="shared" si="28"/>
        <v>33</v>
      </c>
      <c r="I472" s="8">
        <f t="shared" si="29"/>
        <v>12.121212121212121</v>
      </c>
      <c r="J472" s="8">
        <f t="shared" si="30"/>
        <v>0</v>
      </c>
      <c r="K472" s="8">
        <f t="shared" si="31"/>
        <v>12.121212121212121</v>
      </c>
    </row>
    <row r="473" spans="1:11" x14ac:dyDescent="0.2">
      <c r="A473" s="9">
        <v>473</v>
      </c>
      <c r="B473" s="7" t="s">
        <v>5353</v>
      </c>
      <c r="C473" s="7">
        <v>37362</v>
      </c>
      <c r="D473" s="7" t="s">
        <v>6190</v>
      </c>
      <c r="E473" s="5">
        <v>1</v>
      </c>
      <c r="F473" s="5">
        <v>1</v>
      </c>
      <c r="G473" s="5">
        <v>0</v>
      </c>
      <c r="H473" s="5">
        <f t="shared" si="28"/>
        <v>2</v>
      </c>
      <c r="I473" s="8">
        <f t="shared" si="29"/>
        <v>50</v>
      </c>
      <c r="J473" s="8">
        <f t="shared" si="30"/>
        <v>0</v>
      </c>
      <c r="K473" s="8">
        <f t="shared" si="31"/>
        <v>50</v>
      </c>
    </row>
    <row r="474" spans="1:11" x14ac:dyDescent="0.2">
      <c r="A474" s="9">
        <v>474</v>
      </c>
      <c r="B474" s="7" t="s">
        <v>1857</v>
      </c>
      <c r="C474" s="7">
        <v>22010</v>
      </c>
      <c r="D474" s="7" t="s">
        <v>804</v>
      </c>
      <c r="E474" s="5">
        <v>54</v>
      </c>
      <c r="F474" s="5">
        <v>16</v>
      </c>
      <c r="G474" s="5">
        <v>0</v>
      </c>
      <c r="H474" s="5">
        <f t="shared" si="28"/>
        <v>70</v>
      </c>
      <c r="I474" s="8">
        <v>0</v>
      </c>
      <c r="J474" s="8">
        <v>0</v>
      </c>
      <c r="K474" s="8">
        <v>0</v>
      </c>
    </row>
    <row r="475" spans="1:11" x14ac:dyDescent="0.2">
      <c r="A475" s="9">
        <v>475</v>
      </c>
      <c r="B475" s="7" t="s">
        <v>35</v>
      </c>
      <c r="C475" s="7">
        <v>14209</v>
      </c>
      <c r="D475" s="7" t="s">
        <v>2842</v>
      </c>
      <c r="E475" s="5">
        <v>7</v>
      </c>
      <c r="F475" s="5">
        <v>5</v>
      </c>
      <c r="G475" s="5">
        <v>0</v>
      </c>
      <c r="H475" s="5">
        <f t="shared" si="28"/>
        <v>12</v>
      </c>
      <c r="I475" s="8">
        <f t="shared" si="29"/>
        <v>41.666666666666671</v>
      </c>
      <c r="J475" s="8">
        <f t="shared" si="30"/>
        <v>0</v>
      </c>
      <c r="K475" s="8">
        <f t="shared" si="31"/>
        <v>41.666666666666671</v>
      </c>
    </row>
    <row r="476" spans="1:11" x14ac:dyDescent="0.2">
      <c r="A476" s="9">
        <v>476</v>
      </c>
      <c r="B476" s="7" t="s">
        <v>5354</v>
      </c>
      <c r="C476" s="7">
        <v>38030</v>
      </c>
      <c r="D476" s="7" t="s">
        <v>6191</v>
      </c>
      <c r="E476" s="5">
        <v>50</v>
      </c>
      <c r="F476" s="5">
        <v>15</v>
      </c>
      <c r="G476" s="5">
        <v>0</v>
      </c>
      <c r="H476" s="5">
        <f t="shared" si="28"/>
        <v>65</v>
      </c>
      <c r="I476" s="8">
        <f t="shared" si="29"/>
        <v>23.076923076923077</v>
      </c>
      <c r="J476" s="8">
        <f t="shared" si="30"/>
        <v>0</v>
      </c>
      <c r="K476" s="8">
        <f t="shared" si="31"/>
        <v>23.076923076923077</v>
      </c>
    </row>
    <row r="477" spans="1:11" x14ac:dyDescent="0.2">
      <c r="A477" s="9">
        <v>477</v>
      </c>
      <c r="B477" s="7" t="s">
        <v>1423</v>
      </c>
      <c r="C477" s="7">
        <v>30119</v>
      </c>
      <c r="D477" s="7" t="s">
        <v>739</v>
      </c>
      <c r="E477" s="5">
        <v>2</v>
      </c>
      <c r="F477" s="5">
        <v>3</v>
      </c>
      <c r="G477" s="5">
        <v>0</v>
      </c>
      <c r="H477" s="5">
        <f t="shared" si="28"/>
        <v>5</v>
      </c>
      <c r="I477" s="8">
        <f t="shared" si="29"/>
        <v>60</v>
      </c>
      <c r="J477" s="8">
        <f t="shared" si="30"/>
        <v>0</v>
      </c>
      <c r="K477" s="8">
        <f t="shared" si="31"/>
        <v>60</v>
      </c>
    </row>
    <row r="478" spans="1:11" x14ac:dyDescent="0.2">
      <c r="A478" s="9">
        <v>478</v>
      </c>
      <c r="B478" s="7" t="s">
        <v>1708</v>
      </c>
      <c r="C478" s="7">
        <v>34167</v>
      </c>
      <c r="D478" s="7" t="s">
        <v>1145</v>
      </c>
      <c r="E478" s="5">
        <v>14</v>
      </c>
      <c r="F478" s="5">
        <v>10</v>
      </c>
      <c r="G478" s="5">
        <v>0</v>
      </c>
      <c r="H478" s="5">
        <f t="shared" si="28"/>
        <v>24</v>
      </c>
      <c r="I478" s="8">
        <f t="shared" si="29"/>
        <v>41.666666666666671</v>
      </c>
      <c r="J478" s="8">
        <f t="shared" si="30"/>
        <v>0</v>
      </c>
      <c r="K478" s="8">
        <f t="shared" si="31"/>
        <v>41.666666666666671</v>
      </c>
    </row>
    <row r="479" spans="1:11" x14ac:dyDescent="0.2">
      <c r="A479" s="9">
        <v>479</v>
      </c>
      <c r="B479" s="7" t="s">
        <v>2331</v>
      </c>
      <c r="C479" s="7">
        <v>33470</v>
      </c>
      <c r="D479" s="7" t="s">
        <v>13</v>
      </c>
      <c r="E479" s="5">
        <v>5</v>
      </c>
      <c r="F479" s="5">
        <v>2</v>
      </c>
      <c r="G479" s="5">
        <v>0</v>
      </c>
      <c r="H479" s="5">
        <f t="shared" si="28"/>
        <v>7</v>
      </c>
      <c r="I479" s="8">
        <f t="shared" si="29"/>
        <v>28.571428571428569</v>
      </c>
      <c r="J479" s="8">
        <f t="shared" si="30"/>
        <v>0</v>
      </c>
      <c r="K479" s="8">
        <f t="shared" si="31"/>
        <v>28.571428571428569</v>
      </c>
    </row>
    <row r="480" spans="1:11" x14ac:dyDescent="0.2">
      <c r="A480" s="9">
        <v>480</v>
      </c>
      <c r="B480" s="7" t="s">
        <v>5355</v>
      </c>
      <c r="C480" s="7">
        <v>17078</v>
      </c>
      <c r="D480" s="7" t="s">
        <v>6192</v>
      </c>
      <c r="E480" s="5">
        <v>1</v>
      </c>
      <c r="F480" s="5">
        <v>0</v>
      </c>
      <c r="G480" s="5">
        <v>0</v>
      </c>
      <c r="H480" s="5">
        <f t="shared" si="28"/>
        <v>1</v>
      </c>
      <c r="I480" s="8">
        <f t="shared" si="29"/>
        <v>0</v>
      </c>
      <c r="J480" s="8">
        <f t="shared" si="30"/>
        <v>0</v>
      </c>
      <c r="K480" s="8">
        <f t="shared" si="31"/>
        <v>0</v>
      </c>
    </row>
    <row r="481" spans="1:11" x14ac:dyDescent="0.2">
      <c r="A481" s="9">
        <v>481</v>
      </c>
      <c r="B481" s="7" t="s">
        <v>2532</v>
      </c>
      <c r="C481" s="7">
        <v>8920</v>
      </c>
      <c r="D481" s="7" t="s">
        <v>1454</v>
      </c>
      <c r="E481" s="5">
        <v>4</v>
      </c>
      <c r="F481" s="5">
        <v>2</v>
      </c>
      <c r="G481" s="5">
        <v>0</v>
      </c>
      <c r="H481" s="5">
        <f t="shared" si="28"/>
        <v>6</v>
      </c>
      <c r="I481" s="8">
        <f t="shared" si="29"/>
        <v>33.333333333333329</v>
      </c>
      <c r="J481" s="8">
        <f t="shared" si="30"/>
        <v>0</v>
      </c>
      <c r="K481" s="8">
        <f t="shared" si="31"/>
        <v>33.333333333333329</v>
      </c>
    </row>
    <row r="482" spans="1:11" x14ac:dyDescent="0.2">
      <c r="A482" s="9">
        <v>482</v>
      </c>
      <c r="B482" s="7" t="s">
        <v>6955</v>
      </c>
      <c r="C482" s="7"/>
      <c r="D482" s="7"/>
      <c r="E482" s="5">
        <v>19</v>
      </c>
      <c r="F482" s="5">
        <v>14</v>
      </c>
      <c r="G482" s="5">
        <v>0</v>
      </c>
      <c r="H482" s="5">
        <f t="shared" si="28"/>
        <v>33</v>
      </c>
      <c r="I482" s="8">
        <f t="shared" si="29"/>
        <v>42.424242424242422</v>
      </c>
      <c r="J482" s="8">
        <f t="shared" si="30"/>
        <v>0</v>
      </c>
      <c r="K482" s="8">
        <f t="shared" si="31"/>
        <v>42.424242424242422</v>
      </c>
    </row>
    <row r="483" spans="1:11" x14ac:dyDescent="0.2">
      <c r="A483" s="9">
        <v>483</v>
      </c>
      <c r="B483" s="7" t="s">
        <v>2845</v>
      </c>
      <c r="C483" s="7">
        <v>33032</v>
      </c>
      <c r="D483" s="7" t="s">
        <v>2116</v>
      </c>
      <c r="E483" s="5">
        <v>25</v>
      </c>
      <c r="F483" s="5">
        <v>21</v>
      </c>
      <c r="G483" s="5">
        <v>0</v>
      </c>
      <c r="H483" s="5">
        <f t="shared" si="28"/>
        <v>46</v>
      </c>
      <c r="I483" s="8">
        <f t="shared" si="29"/>
        <v>45.652173913043477</v>
      </c>
      <c r="J483" s="8">
        <f t="shared" si="30"/>
        <v>0</v>
      </c>
      <c r="K483" s="8">
        <f t="shared" si="31"/>
        <v>45.652173913043477</v>
      </c>
    </row>
    <row r="484" spans="1:11" x14ac:dyDescent="0.2">
      <c r="A484" s="9">
        <v>484</v>
      </c>
      <c r="B484" s="7" t="s">
        <v>5356</v>
      </c>
      <c r="C484" s="7">
        <v>8823</v>
      </c>
      <c r="D484" s="7" t="s">
        <v>6193</v>
      </c>
      <c r="E484" s="5">
        <v>9</v>
      </c>
      <c r="F484" s="5">
        <v>2</v>
      </c>
      <c r="G484" s="5">
        <v>0</v>
      </c>
      <c r="H484" s="5">
        <f t="shared" si="28"/>
        <v>11</v>
      </c>
      <c r="I484" s="8">
        <f t="shared" si="29"/>
        <v>18.181818181818183</v>
      </c>
      <c r="J484" s="8">
        <f t="shared" si="30"/>
        <v>0</v>
      </c>
      <c r="K484" s="8">
        <f t="shared" si="31"/>
        <v>18.181818181818183</v>
      </c>
    </row>
    <row r="485" spans="1:11" x14ac:dyDescent="0.2">
      <c r="A485" s="9">
        <v>485</v>
      </c>
      <c r="B485" s="7" t="s">
        <v>5357</v>
      </c>
      <c r="C485" s="7">
        <v>7123</v>
      </c>
      <c r="D485" s="7" t="s">
        <v>6194</v>
      </c>
      <c r="E485" s="5">
        <v>3</v>
      </c>
      <c r="F485" s="5">
        <v>0</v>
      </c>
      <c r="G485" s="5">
        <v>0</v>
      </c>
      <c r="H485" s="5">
        <f t="shared" si="28"/>
        <v>3</v>
      </c>
      <c r="I485" s="8">
        <f t="shared" si="29"/>
        <v>0</v>
      </c>
      <c r="J485" s="8">
        <f t="shared" si="30"/>
        <v>0</v>
      </c>
      <c r="K485" s="8">
        <f t="shared" si="31"/>
        <v>0</v>
      </c>
    </row>
    <row r="486" spans="1:11" x14ac:dyDescent="0.2">
      <c r="A486" s="9">
        <v>486</v>
      </c>
      <c r="B486" s="7" t="s">
        <v>44</v>
      </c>
      <c r="C486" s="7">
        <v>139</v>
      </c>
      <c r="D486" s="7" t="s">
        <v>291</v>
      </c>
      <c r="E486" s="5">
        <v>65</v>
      </c>
      <c r="F486" s="5">
        <v>16</v>
      </c>
      <c r="G486" s="5">
        <v>0</v>
      </c>
      <c r="H486" s="5">
        <f t="shared" si="28"/>
        <v>81</v>
      </c>
      <c r="I486" s="8">
        <f t="shared" si="29"/>
        <v>19.753086419753085</v>
      </c>
      <c r="J486" s="8">
        <f t="shared" si="30"/>
        <v>0</v>
      </c>
      <c r="K486" s="8">
        <f t="shared" si="31"/>
        <v>19.753086419753085</v>
      </c>
    </row>
    <row r="487" spans="1:11" x14ac:dyDescent="0.2">
      <c r="A487" s="9">
        <v>487</v>
      </c>
      <c r="B487" s="7" t="s">
        <v>5358</v>
      </c>
      <c r="C487" s="7">
        <v>32042</v>
      </c>
      <c r="D487" s="7" t="s">
        <v>6195</v>
      </c>
      <c r="E487" s="5">
        <v>8</v>
      </c>
      <c r="F487" s="5">
        <v>7</v>
      </c>
      <c r="G487" s="5">
        <v>6</v>
      </c>
      <c r="H487" s="5">
        <f t="shared" si="28"/>
        <v>21</v>
      </c>
      <c r="I487" s="8">
        <f t="shared" si="29"/>
        <v>33.333333333333329</v>
      </c>
      <c r="J487" s="8">
        <f t="shared" si="30"/>
        <v>28.571428571428569</v>
      </c>
      <c r="K487" s="8">
        <f t="shared" si="31"/>
        <v>61.904761904761905</v>
      </c>
    </row>
    <row r="488" spans="1:11" x14ac:dyDescent="0.2">
      <c r="A488" s="9">
        <v>488</v>
      </c>
      <c r="B488" s="7" t="s">
        <v>2618</v>
      </c>
      <c r="C488" s="7">
        <v>19464</v>
      </c>
      <c r="D488" s="7" t="s">
        <v>486</v>
      </c>
      <c r="E488" s="5">
        <v>2</v>
      </c>
      <c r="F488" s="5">
        <v>1</v>
      </c>
      <c r="G488" s="5">
        <v>0</v>
      </c>
      <c r="H488" s="5">
        <f t="shared" si="28"/>
        <v>3</v>
      </c>
      <c r="I488" s="8">
        <f t="shared" si="29"/>
        <v>33.333333333333329</v>
      </c>
      <c r="J488" s="8">
        <f t="shared" si="30"/>
        <v>0</v>
      </c>
      <c r="K488" s="8">
        <f t="shared" si="31"/>
        <v>33.333333333333329</v>
      </c>
    </row>
    <row r="489" spans="1:11" x14ac:dyDescent="0.2">
      <c r="A489" s="9">
        <v>489</v>
      </c>
      <c r="B489" s="7" t="s">
        <v>6956</v>
      </c>
      <c r="C489" s="7"/>
      <c r="D489" s="7"/>
      <c r="E489" s="5">
        <v>1</v>
      </c>
      <c r="F489" s="5">
        <v>0</v>
      </c>
      <c r="G489" s="5">
        <v>0</v>
      </c>
      <c r="H489" s="5">
        <f t="shared" si="28"/>
        <v>1</v>
      </c>
      <c r="I489" s="8">
        <f t="shared" si="29"/>
        <v>0</v>
      </c>
      <c r="J489" s="8">
        <f t="shared" si="30"/>
        <v>0</v>
      </c>
      <c r="K489" s="8">
        <f t="shared" si="31"/>
        <v>0</v>
      </c>
    </row>
    <row r="490" spans="1:11" x14ac:dyDescent="0.2">
      <c r="A490" s="9">
        <v>490</v>
      </c>
      <c r="B490" s="7" t="s">
        <v>1441</v>
      </c>
      <c r="C490" s="7">
        <v>34044</v>
      </c>
      <c r="D490" s="7" t="s">
        <v>1926</v>
      </c>
      <c r="E490" s="5">
        <v>53</v>
      </c>
      <c r="F490" s="5">
        <v>16</v>
      </c>
      <c r="G490" s="5">
        <v>0</v>
      </c>
      <c r="H490" s="5">
        <f t="shared" si="28"/>
        <v>69</v>
      </c>
      <c r="I490" s="8">
        <f t="shared" si="29"/>
        <v>23.188405797101449</v>
      </c>
      <c r="J490" s="8">
        <f t="shared" si="30"/>
        <v>0</v>
      </c>
      <c r="K490" s="8">
        <f t="shared" si="31"/>
        <v>23.188405797101449</v>
      </c>
    </row>
    <row r="491" spans="1:11" x14ac:dyDescent="0.2">
      <c r="A491" s="9">
        <v>491</v>
      </c>
      <c r="B491" s="7" t="s">
        <v>2655</v>
      </c>
      <c r="C491" s="7">
        <v>26981</v>
      </c>
      <c r="D491" s="7" t="s">
        <v>2347</v>
      </c>
      <c r="E491" s="5">
        <v>13</v>
      </c>
      <c r="F491" s="5">
        <v>9</v>
      </c>
      <c r="G491" s="5">
        <v>0</v>
      </c>
      <c r="H491" s="5">
        <f t="shared" si="28"/>
        <v>22</v>
      </c>
      <c r="I491" s="8">
        <f t="shared" si="29"/>
        <v>40.909090909090914</v>
      </c>
      <c r="J491" s="8">
        <f t="shared" si="30"/>
        <v>0</v>
      </c>
      <c r="K491" s="8">
        <f t="shared" si="31"/>
        <v>40.909090909090914</v>
      </c>
    </row>
    <row r="492" spans="1:11" x14ac:dyDescent="0.2">
      <c r="A492" s="9">
        <v>492</v>
      </c>
      <c r="B492" s="7" t="s">
        <v>775</v>
      </c>
      <c r="C492" s="7">
        <v>678</v>
      </c>
      <c r="D492" s="7" t="s">
        <v>63</v>
      </c>
      <c r="E492" s="5">
        <v>29</v>
      </c>
      <c r="F492" s="5">
        <v>22</v>
      </c>
      <c r="G492" s="5">
        <v>0</v>
      </c>
      <c r="H492" s="5">
        <f t="shared" si="28"/>
        <v>51</v>
      </c>
      <c r="I492" s="8">
        <f t="shared" si="29"/>
        <v>43.137254901960787</v>
      </c>
      <c r="J492" s="8">
        <f t="shared" si="30"/>
        <v>0</v>
      </c>
      <c r="K492" s="8">
        <f t="shared" si="31"/>
        <v>43.137254901960787</v>
      </c>
    </row>
    <row r="493" spans="1:11" x14ac:dyDescent="0.2">
      <c r="A493" s="9">
        <v>493</v>
      </c>
      <c r="B493" s="7" t="s">
        <v>1160</v>
      </c>
      <c r="C493" s="7">
        <v>38730</v>
      </c>
      <c r="D493" s="7" t="s">
        <v>1247</v>
      </c>
      <c r="E493" s="5">
        <v>28</v>
      </c>
      <c r="F493" s="5">
        <v>21</v>
      </c>
      <c r="G493" s="5">
        <v>0</v>
      </c>
      <c r="H493" s="5">
        <f t="shared" si="28"/>
        <v>49</v>
      </c>
      <c r="I493" s="8">
        <f t="shared" si="29"/>
        <v>42.857142857142854</v>
      </c>
      <c r="J493" s="8">
        <f t="shared" si="30"/>
        <v>0</v>
      </c>
      <c r="K493" s="8">
        <f t="shared" si="31"/>
        <v>42.857142857142854</v>
      </c>
    </row>
    <row r="494" spans="1:11" x14ac:dyDescent="0.2">
      <c r="A494" s="9">
        <v>494</v>
      </c>
      <c r="B494" s="7" t="s">
        <v>5359</v>
      </c>
      <c r="C494" s="7">
        <v>21349</v>
      </c>
      <c r="D494" s="7" t="s">
        <v>6196</v>
      </c>
      <c r="E494" s="5">
        <v>1</v>
      </c>
      <c r="F494" s="5">
        <v>2</v>
      </c>
      <c r="G494" s="5">
        <v>0</v>
      </c>
      <c r="H494" s="5">
        <f t="shared" si="28"/>
        <v>3</v>
      </c>
      <c r="I494" s="8">
        <f t="shared" si="29"/>
        <v>66.666666666666657</v>
      </c>
      <c r="J494" s="8">
        <f t="shared" si="30"/>
        <v>0</v>
      </c>
      <c r="K494" s="8">
        <f t="shared" si="31"/>
        <v>66.666666666666657</v>
      </c>
    </row>
    <row r="495" spans="1:11" x14ac:dyDescent="0.2">
      <c r="A495" s="9">
        <v>495</v>
      </c>
      <c r="B495" s="7" t="s">
        <v>1189</v>
      </c>
      <c r="C495" s="7">
        <v>10358</v>
      </c>
      <c r="D495" s="7" t="s">
        <v>2426</v>
      </c>
      <c r="E495" s="5">
        <v>68</v>
      </c>
      <c r="F495" s="5">
        <v>28</v>
      </c>
      <c r="G495" s="5">
        <v>0</v>
      </c>
      <c r="H495" s="5">
        <f t="shared" si="28"/>
        <v>96</v>
      </c>
      <c r="I495" s="8">
        <f t="shared" si="29"/>
        <v>29.166666666666668</v>
      </c>
      <c r="J495" s="8">
        <f t="shared" si="30"/>
        <v>0</v>
      </c>
      <c r="K495" s="8">
        <f t="shared" si="31"/>
        <v>29.166666666666668</v>
      </c>
    </row>
    <row r="496" spans="1:11" x14ac:dyDescent="0.2">
      <c r="A496" s="9">
        <v>496</v>
      </c>
      <c r="B496" s="7" t="s">
        <v>2819</v>
      </c>
      <c r="C496" s="7">
        <v>8902</v>
      </c>
      <c r="D496" s="7" t="s">
        <v>1042</v>
      </c>
      <c r="E496" s="5">
        <v>62</v>
      </c>
      <c r="F496" s="5">
        <v>29</v>
      </c>
      <c r="G496" s="5">
        <v>0</v>
      </c>
      <c r="H496" s="5">
        <f t="shared" si="28"/>
        <v>91</v>
      </c>
      <c r="I496" s="8">
        <f t="shared" si="29"/>
        <v>31.868131868131865</v>
      </c>
      <c r="J496" s="8">
        <f t="shared" si="30"/>
        <v>0</v>
      </c>
      <c r="K496" s="8">
        <f t="shared" si="31"/>
        <v>31.868131868131865</v>
      </c>
    </row>
    <row r="497" spans="1:11" x14ac:dyDescent="0.2">
      <c r="A497" s="9">
        <v>497</v>
      </c>
      <c r="B497" s="7" t="s">
        <v>6957</v>
      </c>
      <c r="C497" s="7"/>
      <c r="D497" s="7"/>
      <c r="E497" s="5">
        <v>2</v>
      </c>
      <c r="F497" s="5">
        <v>0</v>
      </c>
      <c r="G497" s="5">
        <v>0</v>
      </c>
      <c r="H497" s="5">
        <f t="shared" si="28"/>
        <v>2</v>
      </c>
      <c r="I497" s="8">
        <f t="shared" si="29"/>
        <v>0</v>
      </c>
      <c r="J497" s="8">
        <f t="shared" si="30"/>
        <v>0</v>
      </c>
      <c r="K497" s="8">
        <f t="shared" si="31"/>
        <v>0</v>
      </c>
    </row>
    <row r="498" spans="1:11" x14ac:dyDescent="0.2">
      <c r="A498" s="9">
        <v>498</v>
      </c>
      <c r="B498" s="7" t="s">
        <v>860</v>
      </c>
      <c r="C498" s="7">
        <v>2394</v>
      </c>
      <c r="D498" s="7" t="s">
        <v>170</v>
      </c>
      <c r="E498" s="5">
        <v>19</v>
      </c>
      <c r="F498" s="5">
        <v>6</v>
      </c>
      <c r="G498" s="5">
        <v>0</v>
      </c>
      <c r="H498" s="5">
        <f t="shared" si="28"/>
        <v>25</v>
      </c>
      <c r="I498" s="8">
        <f t="shared" si="29"/>
        <v>24</v>
      </c>
      <c r="J498" s="8">
        <f t="shared" si="30"/>
        <v>0</v>
      </c>
      <c r="K498" s="8">
        <f t="shared" si="31"/>
        <v>24</v>
      </c>
    </row>
    <row r="499" spans="1:11" x14ac:dyDescent="0.2">
      <c r="A499" s="9">
        <v>499</v>
      </c>
      <c r="B499" s="7" t="s">
        <v>2798</v>
      </c>
      <c r="C499" s="7">
        <v>27613</v>
      </c>
      <c r="D499" s="7" t="s">
        <v>225</v>
      </c>
      <c r="E499" s="5">
        <v>115</v>
      </c>
      <c r="F499" s="5">
        <v>75</v>
      </c>
      <c r="G499" s="5">
        <v>0</v>
      </c>
      <c r="H499" s="5">
        <f t="shared" si="28"/>
        <v>190</v>
      </c>
      <c r="I499" s="8">
        <f t="shared" si="29"/>
        <v>39.473684210526315</v>
      </c>
      <c r="J499" s="8">
        <f t="shared" si="30"/>
        <v>0</v>
      </c>
      <c r="K499" s="8">
        <f t="shared" si="31"/>
        <v>39.473684210526315</v>
      </c>
    </row>
    <row r="500" spans="1:11" x14ac:dyDescent="0.2">
      <c r="A500" s="9">
        <v>500</v>
      </c>
      <c r="B500" s="7" t="s">
        <v>2103</v>
      </c>
      <c r="C500" s="7">
        <v>30440</v>
      </c>
      <c r="D500" s="7" t="s">
        <v>674</v>
      </c>
      <c r="E500" s="5">
        <v>48</v>
      </c>
      <c r="F500" s="5">
        <v>24</v>
      </c>
      <c r="G500" s="5">
        <v>1</v>
      </c>
      <c r="H500" s="5">
        <f t="shared" si="28"/>
        <v>73</v>
      </c>
      <c r="I500" s="8">
        <f t="shared" si="29"/>
        <v>32.87671232876712</v>
      </c>
      <c r="J500" s="8">
        <f t="shared" si="30"/>
        <v>1.3698630136986301</v>
      </c>
      <c r="K500" s="8">
        <f t="shared" si="31"/>
        <v>34.246575342465754</v>
      </c>
    </row>
    <row r="501" spans="1:11" x14ac:dyDescent="0.2">
      <c r="A501" s="9">
        <v>501</v>
      </c>
      <c r="B501" s="7" t="s">
        <v>1473</v>
      </c>
      <c r="C501" s="7">
        <v>37384</v>
      </c>
      <c r="D501" s="7" t="s">
        <v>806</v>
      </c>
      <c r="E501" s="5">
        <v>9</v>
      </c>
      <c r="F501" s="5">
        <v>6</v>
      </c>
      <c r="G501" s="5">
        <v>0</v>
      </c>
      <c r="H501" s="5">
        <f t="shared" si="28"/>
        <v>15</v>
      </c>
      <c r="I501" s="8">
        <f t="shared" si="29"/>
        <v>40</v>
      </c>
      <c r="J501" s="8">
        <f t="shared" si="30"/>
        <v>0</v>
      </c>
      <c r="K501" s="8">
        <f t="shared" si="31"/>
        <v>40</v>
      </c>
    </row>
    <row r="502" spans="1:11" x14ac:dyDescent="0.2">
      <c r="A502" s="9">
        <v>502</v>
      </c>
      <c r="B502" s="7" t="s">
        <v>1143</v>
      </c>
      <c r="C502" s="7">
        <v>7</v>
      </c>
      <c r="D502" s="7" t="s">
        <v>997</v>
      </c>
      <c r="E502" s="5">
        <v>4</v>
      </c>
      <c r="F502" s="5">
        <v>3</v>
      </c>
      <c r="G502" s="5">
        <v>0</v>
      </c>
      <c r="H502" s="5">
        <f t="shared" si="28"/>
        <v>7</v>
      </c>
      <c r="I502" s="8">
        <f t="shared" si="29"/>
        <v>42.857142857142854</v>
      </c>
      <c r="J502" s="8">
        <f t="shared" si="30"/>
        <v>0</v>
      </c>
      <c r="K502" s="8">
        <f t="shared" si="31"/>
        <v>42.857142857142854</v>
      </c>
    </row>
    <row r="503" spans="1:11" x14ac:dyDescent="0.2">
      <c r="A503" s="9">
        <v>503</v>
      </c>
      <c r="B503" s="7" t="s">
        <v>1334</v>
      </c>
      <c r="C503" s="7">
        <v>17647</v>
      </c>
      <c r="D503" s="7">
        <v>0</v>
      </c>
      <c r="E503" s="5">
        <v>42</v>
      </c>
      <c r="F503" s="5">
        <v>30</v>
      </c>
      <c r="G503" s="5">
        <v>0</v>
      </c>
      <c r="H503" s="5">
        <f t="shared" si="28"/>
        <v>72</v>
      </c>
      <c r="I503" s="8">
        <f t="shared" si="29"/>
        <v>41.666666666666671</v>
      </c>
      <c r="J503" s="8">
        <f t="shared" si="30"/>
        <v>0</v>
      </c>
      <c r="K503" s="8">
        <f t="shared" si="31"/>
        <v>41.666666666666671</v>
      </c>
    </row>
    <row r="504" spans="1:11" x14ac:dyDescent="0.2">
      <c r="A504" s="9">
        <v>504</v>
      </c>
      <c r="B504" s="7" t="s">
        <v>5360</v>
      </c>
      <c r="C504" s="7">
        <v>26350</v>
      </c>
      <c r="D504" s="7" t="s">
        <v>6197</v>
      </c>
      <c r="E504" s="5">
        <v>36</v>
      </c>
      <c r="F504" s="5">
        <v>27</v>
      </c>
      <c r="G504" s="5">
        <v>1</v>
      </c>
      <c r="H504" s="5">
        <f t="shared" si="28"/>
        <v>64</v>
      </c>
      <c r="I504" s="8">
        <f t="shared" si="29"/>
        <v>42.1875</v>
      </c>
      <c r="J504" s="8">
        <f t="shared" si="30"/>
        <v>1.5625</v>
      </c>
      <c r="K504" s="8">
        <f t="shared" si="31"/>
        <v>43.75</v>
      </c>
    </row>
    <row r="505" spans="1:11" x14ac:dyDescent="0.2">
      <c r="A505" s="9">
        <v>505</v>
      </c>
      <c r="B505" s="7" t="s">
        <v>5361</v>
      </c>
      <c r="C505" s="7">
        <v>34582</v>
      </c>
      <c r="D505" s="7" t="s">
        <v>6198</v>
      </c>
      <c r="E505" s="5">
        <v>6</v>
      </c>
      <c r="F505" s="5">
        <v>2</v>
      </c>
      <c r="G505" s="5">
        <v>0</v>
      </c>
      <c r="H505" s="5">
        <f t="shared" si="28"/>
        <v>8</v>
      </c>
      <c r="I505" s="8">
        <f t="shared" si="29"/>
        <v>25</v>
      </c>
      <c r="J505" s="8">
        <f t="shared" si="30"/>
        <v>0</v>
      </c>
      <c r="K505" s="8">
        <f t="shared" si="31"/>
        <v>25</v>
      </c>
    </row>
    <row r="506" spans="1:11" x14ac:dyDescent="0.2">
      <c r="A506" s="9">
        <v>506</v>
      </c>
      <c r="B506" s="7" t="s">
        <v>2209</v>
      </c>
      <c r="C506" s="7">
        <v>123</v>
      </c>
      <c r="D506" s="7" t="s">
        <v>1461</v>
      </c>
      <c r="E506" s="5">
        <v>131</v>
      </c>
      <c r="F506" s="5">
        <v>45</v>
      </c>
      <c r="G506" s="5">
        <v>0</v>
      </c>
      <c r="H506" s="5">
        <f t="shared" si="28"/>
        <v>176</v>
      </c>
      <c r="I506" s="8">
        <f t="shared" si="29"/>
        <v>25.568181818181817</v>
      </c>
      <c r="J506" s="8">
        <f t="shared" si="30"/>
        <v>0</v>
      </c>
      <c r="K506" s="8">
        <f t="shared" si="31"/>
        <v>25.568181818181817</v>
      </c>
    </row>
    <row r="507" spans="1:11" x14ac:dyDescent="0.2">
      <c r="A507" s="9">
        <v>507</v>
      </c>
      <c r="B507" s="7" t="s">
        <v>1061</v>
      </c>
      <c r="C507" s="7">
        <v>29269</v>
      </c>
      <c r="D507" s="7" t="s">
        <v>1799</v>
      </c>
      <c r="E507" s="5">
        <v>11</v>
      </c>
      <c r="F507" s="5">
        <v>9</v>
      </c>
      <c r="G507" s="5">
        <v>0</v>
      </c>
      <c r="H507" s="5">
        <f t="shared" si="28"/>
        <v>20</v>
      </c>
      <c r="I507" s="8">
        <f t="shared" si="29"/>
        <v>45</v>
      </c>
      <c r="J507" s="8">
        <f t="shared" si="30"/>
        <v>0</v>
      </c>
      <c r="K507" s="8">
        <f t="shared" si="31"/>
        <v>45</v>
      </c>
    </row>
    <row r="508" spans="1:11" x14ac:dyDescent="0.2">
      <c r="A508" s="9">
        <v>508</v>
      </c>
      <c r="B508" s="7" t="s">
        <v>6958</v>
      </c>
      <c r="C508" s="7"/>
      <c r="D508" s="7"/>
      <c r="E508" s="5">
        <v>1</v>
      </c>
      <c r="F508" s="5">
        <v>0</v>
      </c>
      <c r="G508" s="5">
        <v>0</v>
      </c>
      <c r="H508" s="5">
        <f t="shared" si="28"/>
        <v>1</v>
      </c>
      <c r="I508" s="8">
        <f t="shared" si="29"/>
        <v>0</v>
      </c>
      <c r="J508" s="8">
        <f t="shared" si="30"/>
        <v>0</v>
      </c>
      <c r="K508" s="8">
        <f t="shared" si="31"/>
        <v>0</v>
      </c>
    </row>
    <row r="509" spans="1:11" x14ac:dyDescent="0.2">
      <c r="A509" s="9">
        <v>509</v>
      </c>
      <c r="B509" s="7" t="s">
        <v>5362</v>
      </c>
      <c r="C509" s="7">
        <v>38579</v>
      </c>
      <c r="D509" s="7" t="s">
        <v>6199</v>
      </c>
      <c r="E509" s="5">
        <v>2</v>
      </c>
      <c r="F509" s="5">
        <v>2</v>
      </c>
      <c r="G509" s="5">
        <v>0</v>
      </c>
      <c r="H509" s="5">
        <f t="shared" si="28"/>
        <v>4</v>
      </c>
      <c r="I509" s="8">
        <f t="shared" si="29"/>
        <v>50</v>
      </c>
      <c r="J509" s="8">
        <f t="shared" si="30"/>
        <v>0</v>
      </c>
      <c r="K509" s="8">
        <f t="shared" si="31"/>
        <v>50</v>
      </c>
    </row>
    <row r="510" spans="1:11" x14ac:dyDescent="0.2">
      <c r="A510" s="9">
        <v>510</v>
      </c>
      <c r="B510" s="7" t="s">
        <v>2588</v>
      </c>
      <c r="C510" s="7">
        <v>4447</v>
      </c>
      <c r="D510" s="7" t="s">
        <v>691</v>
      </c>
      <c r="E510" s="5">
        <v>83</v>
      </c>
      <c r="F510" s="5">
        <v>46</v>
      </c>
      <c r="G510" s="5">
        <v>0</v>
      </c>
      <c r="H510" s="5">
        <f t="shared" si="28"/>
        <v>129</v>
      </c>
      <c r="I510" s="8">
        <f t="shared" si="29"/>
        <v>35.65891472868217</v>
      </c>
      <c r="J510" s="8">
        <f t="shared" si="30"/>
        <v>0</v>
      </c>
      <c r="K510" s="8">
        <f t="shared" si="31"/>
        <v>35.65891472868217</v>
      </c>
    </row>
    <row r="511" spans="1:11" x14ac:dyDescent="0.2">
      <c r="A511" s="9">
        <v>511</v>
      </c>
      <c r="B511" s="7" t="s">
        <v>1197</v>
      </c>
      <c r="C511" s="7">
        <v>36427</v>
      </c>
      <c r="D511" s="7" t="s">
        <v>1032</v>
      </c>
      <c r="E511" s="5">
        <v>10</v>
      </c>
      <c r="F511" s="5">
        <v>4</v>
      </c>
      <c r="G511" s="5">
        <v>0</v>
      </c>
      <c r="H511" s="5">
        <f t="shared" si="28"/>
        <v>14</v>
      </c>
      <c r="I511" s="8">
        <f t="shared" si="29"/>
        <v>28.571428571428569</v>
      </c>
      <c r="J511" s="8">
        <f t="shared" si="30"/>
        <v>0</v>
      </c>
      <c r="K511" s="8">
        <f t="shared" si="31"/>
        <v>28.571428571428569</v>
      </c>
    </row>
    <row r="512" spans="1:11" x14ac:dyDescent="0.2">
      <c r="A512" s="9">
        <v>512</v>
      </c>
      <c r="B512" s="7" t="s">
        <v>5363</v>
      </c>
      <c r="C512" s="7">
        <v>8627</v>
      </c>
      <c r="D512" s="7" t="s">
        <v>6201</v>
      </c>
      <c r="E512" s="5">
        <v>2</v>
      </c>
      <c r="F512" s="5">
        <v>2</v>
      </c>
      <c r="G512" s="5">
        <v>0</v>
      </c>
      <c r="H512" s="5">
        <f t="shared" si="28"/>
        <v>4</v>
      </c>
      <c r="I512" s="8">
        <f t="shared" si="29"/>
        <v>50</v>
      </c>
      <c r="J512" s="8">
        <f t="shared" si="30"/>
        <v>0</v>
      </c>
      <c r="K512" s="8">
        <f t="shared" si="31"/>
        <v>50</v>
      </c>
    </row>
    <row r="513" spans="1:11" x14ac:dyDescent="0.2">
      <c r="A513" s="9">
        <v>513</v>
      </c>
      <c r="B513" s="7" t="s">
        <v>5364</v>
      </c>
      <c r="C513" s="7">
        <v>27751</v>
      </c>
      <c r="D513" s="7" t="s">
        <v>6202</v>
      </c>
      <c r="E513" s="5">
        <v>6</v>
      </c>
      <c r="F513" s="5">
        <v>3</v>
      </c>
      <c r="G513" s="5">
        <v>0</v>
      </c>
      <c r="H513" s="5">
        <f t="shared" ref="H513:H576" si="32">SUM(E513,F513,G513)</f>
        <v>9</v>
      </c>
      <c r="I513" s="8">
        <v>0</v>
      </c>
      <c r="J513" s="8">
        <v>0</v>
      </c>
      <c r="K513" s="8">
        <v>0</v>
      </c>
    </row>
    <row r="514" spans="1:11" x14ac:dyDescent="0.2">
      <c r="A514" s="9">
        <v>514</v>
      </c>
      <c r="B514" s="7" t="s">
        <v>1058</v>
      </c>
      <c r="C514" s="7">
        <v>16322</v>
      </c>
      <c r="D514" s="7" t="s">
        <v>966</v>
      </c>
      <c r="E514" s="5">
        <v>133</v>
      </c>
      <c r="F514" s="5">
        <v>76</v>
      </c>
      <c r="G514" s="5">
        <v>1</v>
      </c>
      <c r="H514" s="5">
        <f t="shared" si="32"/>
        <v>210</v>
      </c>
      <c r="I514" s="8">
        <f t="shared" ref="I514:I576" si="33">F514/H514*100</f>
        <v>36.19047619047619</v>
      </c>
      <c r="J514" s="8">
        <f t="shared" ref="J514:J576" si="34">G514/H514*100</f>
        <v>0.47619047619047622</v>
      </c>
      <c r="K514" s="8">
        <f t="shared" ref="K514:K576" si="35">(SUM(F514,G514)/H514)*100</f>
        <v>36.666666666666664</v>
      </c>
    </row>
    <row r="515" spans="1:11" x14ac:dyDescent="0.2">
      <c r="A515" s="9">
        <v>515</v>
      </c>
      <c r="B515" s="7" t="s">
        <v>6959</v>
      </c>
      <c r="C515" s="7"/>
      <c r="D515" s="7"/>
      <c r="E515" s="5">
        <v>2</v>
      </c>
      <c r="F515" s="5">
        <v>0</v>
      </c>
      <c r="G515" s="5">
        <v>0</v>
      </c>
      <c r="H515" s="5">
        <f t="shared" si="32"/>
        <v>2</v>
      </c>
      <c r="I515" s="8">
        <f t="shared" si="33"/>
        <v>0</v>
      </c>
      <c r="J515" s="8">
        <f t="shared" si="34"/>
        <v>0</v>
      </c>
      <c r="K515" s="8">
        <f t="shared" si="35"/>
        <v>0</v>
      </c>
    </row>
    <row r="516" spans="1:11" x14ac:dyDescent="0.2">
      <c r="A516" s="9">
        <v>516</v>
      </c>
      <c r="B516" s="7" t="s">
        <v>6960</v>
      </c>
      <c r="C516" s="7"/>
      <c r="D516" s="7"/>
      <c r="E516" s="5">
        <v>47</v>
      </c>
      <c r="F516" s="5">
        <v>16</v>
      </c>
      <c r="G516" s="5">
        <v>0</v>
      </c>
      <c r="H516" s="5">
        <f t="shared" si="32"/>
        <v>63</v>
      </c>
      <c r="I516" s="8">
        <f t="shared" si="33"/>
        <v>25.396825396825395</v>
      </c>
      <c r="J516" s="8">
        <f t="shared" si="34"/>
        <v>0</v>
      </c>
      <c r="K516" s="8">
        <f t="shared" si="35"/>
        <v>25.396825396825395</v>
      </c>
    </row>
    <row r="517" spans="1:11" x14ac:dyDescent="0.2">
      <c r="A517" s="9">
        <v>517</v>
      </c>
      <c r="B517" s="7" t="s">
        <v>5365</v>
      </c>
      <c r="C517" s="7">
        <v>34975</v>
      </c>
      <c r="D517" s="7">
        <v>0</v>
      </c>
      <c r="E517" s="7">
        <v>6</v>
      </c>
      <c r="F517" s="5">
        <v>3</v>
      </c>
      <c r="G517" s="5">
        <v>0</v>
      </c>
      <c r="H517" s="5">
        <f t="shared" si="32"/>
        <v>9</v>
      </c>
      <c r="I517" s="8">
        <f t="shared" si="33"/>
        <v>33.333333333333329</v>
      </c>
      <c r="J517" s="8">
        <f t="shared" si="34"/>
        <v>0</v>
      </c>
      <c r="K517" s="8">
        <f t="shared" si="35"/>
        <v>33.333333333333329</v>
      </c>
    </row>
    <row r="518" spans="1:11" x14ac:dyDescent="0.2">
      <c r="A518" s="9">
        <v>518</v>
      </c>
      <c r="B518" s="7" t="s">
        <v>5366</v>
      </c>
      <c r="C518" s="7">
        <v>38035</v>
      </c>
      <c r="D518" s="7" t="s">
        <v>6203</v>
      </c>
      <c r="E518" s="5">
        <v>1</v>
      </c>
      <c r="F518" s="5">
        <v>1</v>
      </c>
      <c r="G518" s="5">
        <v>0</v>
      </c>
      <c r="H518" s="5">
        <f t="shared" si="32"/>
        <v>2</v>
      </c>
      <c r="I518" s="8">
        <f t="shared" si="33"/>
        <v>50</v>
      </c>
      <c r="J518" s="8">
        <f t="shared" si="34"/>
        <v>0</v>
      </c>
      <c r="K518" s="8">
        <f t="shared" si="35"/>
        <v>50</v>
      </c>
    </row>
    <row r="519" spans="1:11" x14ac:dyDescent="0.2">
      <c r="A519" s="9">
        <v>519</v>
      </c>
      <c r="B519" s="7" t="s">
        <v>6961</v>
      </c>
      <c r="C519" s="7"/>
      <c r="D519" s="7"/>
      <c r="E519" s="5">
        <v>1</v>
      </c>
      <c r="F519" s="5">
        <v>0</v>
      </c>
      <c r="G519" s="5">
        <v>0</v>
      </c>
      <c r="H519" s="5">
        <f t="shared" si="32"/>
        <v>1</v>
      </c>
      <c r="I519" s="8">
        <f t="shared" si="33"/>
        <v>0</v>
      </c>
      <c r="J519" s="8">
        <f t="shared" si="34"/>
        <v>0</v>
      </c>
      <c r="K519" s="8">
        <f t="shared" si="35"/>
        <v>0</v>
      </c>
    </row>
    <row r="520" spans="1:11" x14ac:dyDescent="0.2">
      <c r="A520" s="9">
        <v>520</v>
      </c>
      <c r="B520" s="7" t="s">
        <v>1400</v>
      </c>
      <c r="C520" s="7">
        <v>31464</v>
      </c>
      <c r="D520" s="7" t="s">
        <v>1309</v>
      </c>
      <c r="E520" s="5">
        <v>70</v>
      </c>
      <c r="F520" s="5">
        <v>17</v>
      </c>
      <c r="G520" s="5">
        <v>0</v>
      </c>
      <c r="H520" s="5">
        <f t="shared" si="32"/>
        <v>87</v>
      </c>
      <c r="I520" s="8">
        <f t="shared" si="33"/>
        <v>19.540229885057471</v>
      </c>
      <c r="J520" s="8">
        <f t="shared" si="34"/>
        <v>0</v>
      </c>
      <c r="K520" s="8">
        <f t="shared" si="35"/>
        <v>19.540229885057471</v>
      </c>
    </row>
    <row r="521" spans="1:11" x14ac:dyDescent="0.2">
      <c r="A521" s="9">
        <v>521</v>
      </c>
      <c r="B521" s="7" t="s">
        <v>5367</v>
      </c>
      <c r="C521" s="7">
        <v>311</v>
      </c>
      <c r="D521" s="7">
        <v>0</v>
      </c>
      <c r="E521" s="5">
        <v>6</v>
      </c>
      <c r="F521" s="5">
        <v>0</v>
      </c>
      <c r="G521" s="5">
        <v>0</v>
      </c>
      <c r="H521" s="5">
        <f t="shared" si="32"/>
        <v>6</v>
      </c>
      <c r="I521" s="8">
        <f t="shared" si="33"/>
        <v>0</v>
      </c>
      <c r="J521" s="8">
        <f t="shared" si="34"/>
        <v>0</v>
      </c>
      <c r="K521" s="8">
        <f t="shared" si="35"/>
        <v>0</v>
      </c>
    </row>
    <row r="522" spans="1:11" x14ac:dyDescent="0.2">
      <c r="A522" s="9">
        <v>522</v>
      </c>
      <c r="B522" s="7" t="s">
        <v>466</v>
      </c>
      <c r="C522" s="7">
        <v>17898</v>
      </c>
      <c r="D522" s="7" t="s">
        <v>1106</v>
      </c>
      <c r="E522" s="5">
        <v>15</v>
      </c>
      <c r="F522" s="5">
        <v>7</v>
      </c>
      <c r="G522" s="5">
        <v>0</v>
      </c>
      <c r="H522" s="5">
        <f t="shared" si="32"/>
        <v>22</v>
      </c>
      <c r="I522" s="8">
        <f t="shared" si="33"/>
        <v>31.818181818181817</v>
      </c>
      <c r="J522" s="8">
        <f t="shared" si="34"/>
        <v>0</v>
      </c>
      <c r="K522" s="8">
        <f t="shared" si="35"/>
        <v>31.818181818181817</v>
      </c>
    </row>
    <row r="523" spans="1:11" x14ac:dyDescent="0.2">
      <c r="A523" s="9">
        <v>523</v>
      </c>
      <c r="B523" s="7" t="s">
        <v>5368</v>
      </c>
      <c r="C523" s="7">
        <v>6304</v>
      </c>
      <c r="D523" s="7" t="s">
        <v>6204</v>
      </c>
      <c r="E523" s="5">
        <v>27</v>
      </c>
      <c r="F523" s="5">
        <v>14</v>
      </c>
      <c r="G523" s="5">
        <v>0</v>
      </c>
      <c r="H523" s="5">
        <f t="shared" si="32"/>
        <v>41</v>
      </c>
      <c r="I523" s="8">
        <f t="shared" si="33"/>
        <v>34.146341463414636</v>
      </c>
      <c r="J523" s="8">
        <f t="shared" si="34"/>
        <v>0</v>
      </c>
      <c r="K523" s="8">
        <f t="shared" si="35"/>
        <v>34.146341463414636</v>
      </c>
    </row>
    <row r="524" spans="1:11" x14ac:dyDescent="0.2">
      <c r="A524" s="9">
        <v>524</v>
      </c>
      <c r="B524" s="7" t="s">
        <v>5369</v>
      </c>
      <c r="C524" s="7">
        <v>6640</v>
      </c>
      <c r="D524" s="7" t="s">
        <v>6205</v>
      </c>
      <c r="E524" s="5">
        <v>2</v>
      </c>
      <c r="F524" s="5">
        <v>1</v>
      </c>
      <c r="G524" s="5">
        <v>0</v>
      </c>
      <c r="H524" s="5">
        <f t="shared" si="32"/>
        <v>3</v>
      </c>
      <c r="I524" s="8">
        <f t="shared" si="33"/>
        <v>33.333333333333329</v>
      </c>
      <c r="J524" s="8">
        <f t="shared" si="34"/>
        <v>0</v>
      </c>
      <c r="K524" s="8">
        <f t="shared" si="35"/>
        <v>33.333333333333329</v>
      </c>
    </row>
    <row r="525" spans="1:11" x14ac:dyDescent="0.2">
      <c r="A525" s="9">
        <v>525</v>
      </c>
      <c r="B525" s="7" t="s">
        <v>2626</v>
      </c>
      <c r="C525" s="7">
        <v>8948</v>
      </c>
      <c r="D525" s="7" t="s">
        <v>747</v>
      </c>
      <c r="E525" s="5">
        <v>77</v>
      </c>
      <c r="F525" s="5">
        <v>46</v>
      </c>
      <c r="G525" s="5">
        <v>0</v>
      </c>
      <c r="H525" s="5">
        <f t="shared" si="32"/>
        <v>123</v>
      </c>
      <c r="I525" s="8">
        <f t="shared" si="33"/>
        <v>37.398373983739837</v>
      </c>
      <c r="J525" s="8">
        <f t="shared" si="34"/>
        <v>0</v>
      </c>
      <c r="K525" s="8">
        <f t="shared" si="35"/>
        <v>37.398373983739837</v>
      </c>
    </row>
    <row r="526" spans="1:11" x14ac:dyDescent="0.2">
      <c r="A526" s="9">
        <v>526</v>
      </c>
      <c r="B526" s="7" t="s">
        <v>2839</v>
      </c>
      <c r="C526" s="7">
        <v>6305</v>
      </c>
      <c r="D526" s="7" t="s">
        <v>868</v>
      </c>
      <c r="E526" s="5">
        <v>1</v>
      </c>
      <c r="F526" s="5">
        <v>0</v>
      </c>
      <c r="G526" s="5">
        <v>0</v>
      </c>
      <c r="H526" s="5">
        <f t="shared" si="32"/>
        <v>1</v>
      </c>
      <c r="I526" s="8">
        <f t="shared" si="33"/>
        <v>0</v>
      </c>
      <c r="J526" s="8">
        <f t="shared" si="34"/>
        <v>0</v>
      </c>
      <c r="K526" s="8">
        <f t="shared" si="35"/>
        <v>0</v>
      </c>
    </row>
    <row r="527" spans="1:11" x14ac:dyDescent="0.2">
      <c r="A527" s="9">
        <v>527</v>
      </c>
      <c r="B527" s="7" t="s">
        <v>975</v>
      </c>
      <c r="C527" s="7">
        <v>26417</v>
      </c>
      <c r="D527" s="7" t="s">
        <v>325</v>
      </c>
      <c r="E527" s="5">
        <v>163</v>
      </c>
      <c r="F527" s="5">
        <v>29</v>
      </c>
      <c r="G527" s="5">
        <v>0</v>
      </c>
      <c r="H527" s="5">
        <f t="shared" si="32"/>
        <v>192</v>
      </c>
      <c r="I527" s="8">
        <f t="shared" si="33"/>
        <v>15.104166666666666</v>
      </c>
      <c r="J527" s="8">
        <f t="shared" si="34"/>
        <v>0</v>
      </c>
      <c r="K527" s="8">
        <f t="shared" si="35"/>
        <v>15.104166666666666</v>
      </c>
    </row>
    <row r="528" spans="1:11" x14ac:dyDescent="0.2">
      <c r="A528" s="9">
        <v>528</v>
      </c>
      <c r="B528" s="7" t="s">
        <v>1134</v>
      </c>
      <c r="C528" s="7">
        <v>22608</v>
      </c>
      <c r="D528" s="7" t="s">
        <v>746</v>
      </c>
      <c r="E528" s="5">
        <v>17</v>
      </c>
      <c r="F528" s="5">
        <v>17</v>
      </c>
      <c r="G528" s="5">
        <v>0</v>
      </c>
      <c r="H528" s="5">
        <f t="shared" si="32"/>
        <v>34</v>
      </c>
      <c r="I528" s="8">
        <f t="shared" si="33"/>
        <v>50</v>
      </c>
      <c r="J528" s="8">
        <f t="shared" si="34"/>
        <v>0</v>
      </c>
      <c r="K528" s="8">
        <f t="shared" si="35"/>
        <v>50</v>
      </c>
    </row>
    <row r="529" spans="1:11" x14ac:dyDescent="0.2">
      <c r="A529" s="9">
        <v>529</v>
      </c>
      <c r="B529" s="7" t="s">
        <v>6962</v>
      </c>
      <c r="C529" s="7">
        <v>0</v>
      </c>
      <c r="D529" s="7" t="s">
        <v>6206</v>
      </c>
      <c r="E529" s="5">
        <v>1</v>
      </c>
      <c r="F529" s="5">
        <v>0</v>
      </c>
      <c r="G529" s="5">
        <v>0</v>
      </c>
      <c r="H529" s="5">
        <f t="shared" si="32"/>
        <v>1</v>
      </c>
      <c r="I529" s="8">
        <f t="shared" si="33"/>
        <v>0</v>
      </c>
      <c r="J529" s="8">
        <f t="shared" si="34"/>
        <v>0</v>
      </c>
      <c r="K529" s="8">
        <f t="shared" si="35"/>
        <v>0</v>
      </c>
    </row>
    <row r="530" spans="1:11" x14ac:dyDescent="0.2">
      <c r="A530" s="9">
        <v>530</v>
      </c>
      <c r="B530" s="7" t="s">
        <v>5370</v>
      </c>
      <c r="C530" s="7">
        <v>22593</v>
      </c>
      <c r="D530" s="7">
        <v>0</v>
      </c>
      <c r="E530" s="5">
        <v>9</v>
      </c>
      <c r="F530" s="5">
        <v>9</v>
      </c>
      <c r="G530" s="5">
        <v>0</v>
      </c>
      <c r="H530" s="5">
        <f t="shared" si="32"/>
        <v>18</v>
      </c>
      <c r="I530" s="8">
        <f t="shared" si="33"/>
        <v>50</v>
      </c>
      <c r="J530" s="8">
        <f t="shared" si="34"/>
        <v>0</v>
      </c>
      <c r="K530" s="8">
        <f t="shared" si="35"/>
        <v>50</v>
      </c>
    </row>
    <row r="531" spans="1:11" x14ac:dyDescent="0.2">
      <c r="A531" s="9">
        <v>531</v>
      </c>
      <c r="B531" s="7" t="s">
        <v>139</v>
      </c>
      <c r="C531" s="7">
        <v>7854</v>
      </c>
      <c r="D531" s="7" t="s">
        <v>825</v>
      </c>
      <c r="E531" s="5">
        <v>43</v>
      </c>
      <c r="F531" s="5">
        <v>20</v>
      </c>
      <c r="G531" s="5">
        <v>1</v>
      </c>
      <c r="H531" s="5">
        <f t="shared" si="32"/>
        <v>64</v>
      </c>
      <c r="I531" s="8">
        <f t="shared" si="33"/>
        <v>31.25</v>
      </c>
      <c r="J531" s="8">
        <f t="shared" si="34"/>
        <v>1.5625</v>
      </c>
      <c r="K531" s="8">
        <f t="shared" si="35"/>
        <v>32.8125</v>
      </c>
    </row>
    <row r="532" spans="1:11" x14ac:dyDescent="0.2">
      <c r="A532" s="9">
        <v>532</v>
      </c>
      <c r="B532" s="7" t="s">
        <v>6963</v>
      </c>
      <c r="C532" s="7"/>
      <c r="D532" s="7"/>
      <c r="E532" s="5">
        <v>2</v>
      </c>
      <c r="F532" s="5">
        <v>0</v>
      </c>
      <c r="G532" s="5">
        <v>0</v>
      </c>
      <c r="H532" s="5">
        <f t="shared" si="32"/>
        <v>2</v>
      </c>
      <c r="I532" s="8">
        <f t="shared" si="33"/>
        <v>0</v>
      </c>
      <c r="J532" s="8">
        <f t="shared" si="34"/>
        <v>0</v>
      </c>
      <c r="K532" s="8">
        <f t="shared" si="35"/>
        <v>0</v>
      </c>
    </row>
    <row r="533" spans="1:11" x14ac:dyDescent="0.2">
      <c r="A533" s="9">
        <v>533</v>
      </c>
      <c r="B533" s="7" t="s">
        <v>406</v>
      </c>
      <c r="C533" s="7">
        <v>7702</v>
      </c>
      <c r="D533" s="7" t="s">
        <v>2004</v>
      </c>
      <c r="E533" s="5">
        <v>52</v>
      </c>
      <c r="F533" s="5">
        <v>21</v>
      </c>
      <c r="G533" s="5">
        <v>0</v>
      </c>
      <c r="H533" s="5">
        <f t="shared" si="32"/>
        <v>73</v>
      </c>
      <c r="I533" s="8">
        <f t="shared" si="33"/>
        <v>28.767123287671232</v>
      </c>
      <c r="J533" s="8">
        <f t="shared" si="34"/>
        <v>0</v>
      </c>
      <c r="K533" s="8">
        <f t="shared" si="35"/>
        <v>28.767123287671232</v>
      </c>
    </row>
    <row r="534" spans="1:11" x14ac:dyDescent="0.2">
      <c r="A534" s="9">
        <v>534</v>
      </c>
      <c r="B534" s="7" t="s">
        <v>6964</v>
      </c>
      <c r="C534" s="7"/>
      <c r="D534" s="7"/>
      <c r="E534" s="5">
        <v>1</v>
      </c>
      <c r="F534" s="5">
        <v>0</v>
      </c>
      <c r="G534" s="5">
        <v>0</v>
      </c>
      <c r="H534" s="5">
        <f t="shared" si="32"/>
        <v>1</v>
      </c>
      <c r="I534" s="8">
        <f t="shared" si="33"/>
        <v>0</v>
      </c>
      <c r="J534" s="8">
        <f t="shared" si="34"/>
        <v>0</v>
      </c>
      <c r="K534" s="8">
        <f t="shared" si="35"/>
        <v>0</v>
      </c>
    </row>
    <row r="535" spans="1:11" x14ac:dyDescent="0.2">
      <c r="A535" s="9">
        <v>535</v>
      </c>
      <c r="B535" s="7" t="s">
        <v>2649</v>
      </c>
      <c r="C535" s="7">
        <v>13410</v>
      </c>
      <c r="D535" s="7" t="s">
        <v>410</v>
      </c>
      <c r="E535" s="5">
        <v>135</v>
      </c>
      <c r="F535" s="5">
        <v>21</v>
      </c>
      <c r="G535" s="5">
        <v>0</v>
      </c>
      <c r="H535" s="5">
        <f t="shared" si="32"/>
        <v>156</v>
      </c>
      <c r="I535" s="8">
        <f t="shared" si="33"/>
        <v>13.461538461538462</v>
      </c>
      <c r="J535" s="8">
        <f t="shared" si="34"/>
        <v>0</v>
      </c>
      <c r="K535" s="8">
        <f t="shared" si="35"/>
        <v>13.461538461538462</v>
      </c>
    </row>
    <row r="536" spans="1:11" x14ac:dyDescent="0.2">
      <c r="A536" s="9">
        <v>536</v>
      </c>
      <c r="B536" s="7" t="s">
        <v>1675</v>
      </c>
      <c r="C536" s="7">
        <v>2396</v>
      </c>
      <c r="D536" s="7" t="s">
        <v>2862</v>
      </c>
      <c r="E536" s="5">
        <v>16</v>
      </c>
      <c r="F536" s="5">
        <v>12</v>
      </c>
      <c r="G536" s="5">
        <v>0</v>
      </c>
      <c r="H536" s="5">
        <f t="shared" si="32"/>
        <v>28</v>
      </c>
      <c r="I536" s="8">
        <f t="shared" si="33"/>
        <v>42.857142857142854</v>
      </c>
      <c r="J536" s="8">
        <f t="shared" si="34"/>
        <v>0</v>
      </c>
      <c r="K536" s="8">
        <f t="shared" si="35"/>
        <v>42.857142857142854</v>
      </c>
    </row>
    <row r="537" spans="1:11" x14ac:dyDescent="0.2">
      <c r="A537" s="9">
        <v>537</v>
      </c>
      <c r="B537" s="7" t="s">
        <v>5371</v>
      </c>
      <c r="C537" s="7">
        <v>3039</v>
      </c>
      <c r="D537" s="7">
        <v>0</v>
      </c>
      <c r="E537" s="5">
        <v>3</v>
      </c>
      <c r="F537" s="5">
        <v>1</v>
      </c>
      <c r="G537" s="5">
        <v>0</v>
      </c>
      <c r="H537" s="5">
        <f t="shared" si="32"/>
        <v>4</v>
      </c>
      <c r="I537" s="8">
        <f t="shared" si="33"/>
        <v>25</v>
      </c>
      <c r="J537" s="8">
        <f t="shared" si="34"/>
        <v>0</v>
      </c>
      <c r="K537" s="8">
        <f t="shared" si="35"/>
        <v>25</v>
      </c>
    </row>
    <row r="538" spans="1:11" x14ac:dyDescent="0.2">
      <c r="A538" s="9">
        <v>538</v>
      </c>
      <c r="B538" s="7" t="s">
        <v>1123</v>
      </c>
      <c r="C538" s="7">
        <v>3039</v>
      </c>
      <c r="D538" s="7" t="s">
        <v>1017</v>
      </c>
      <c r="E538" s="5">
        <v>15</v>
      </c>
      <c r="F538" s="5">
        <v>8</v>
      </c>
      <c r="G538" s="5">
        <v>0</v>
      </c>
      <c r="H538" s="5">
        <f t="shared" si="32"/>
        <v>23</v>
      </c>
      <c r="I538" s="8">
        <f t="shared" si="33"/>
        <v>34.782608695652172</v>
      </c>
      <c r="J538" s="8">
        <f t="shared" si="34"/>
        <v>0</v>
      </c>
      <c r="K538" s="8">
        <f t="shared" si="35"/>
        <v>34.782608695652172</v>
      </c>
    </row>
    <row r="539" spans="1:11" x14ac:dyDescent="0.2">
      <c r="A539" s="9">
        <v>539</v>
      </c>
      <c r="B539" s="7" t="s">
        <v>2791</v>
      </c>
      <c r="C539" s="7">
        <v>31039</v>
      </c>
      <c r="D539" s="7" t="s">
        <v>1271</v>
      </c>
      <c r="E539" s="5">
        <v>128</v>
      </c>
      <c r="F539" s="5">
        <v>76</v>
      </c>
      <c r="G539" s="5">
        <v>1</v>
      </c>
      <c r="H539" s="5">
        <f t="shared" si="32"/>
        <v>205</v>
      </c>
      <c r="I539" s="8">
        <f t="shared" si="33"/>
        <v>37.073170731707314</v>
      </c>
      <c r="J539" s="8">
        <f t="shared" si="34"/>
        <v>0.48780487804878048</v>
      </c>
      <c r="K539" s="8">
        <f t="shared" si="35"/>
        <v>37.560975609756099</v>
      </c>
    </row>
    <row r="540" spans="1:11" x14ac:dyDescent="0.2">
      <c r="A540" s="9">
        <v>540</v>
      </c>
      <c r="B540" s="7" t="s">
        <v>2549</v>
      </c>
      <c r="C540" s="7">
        <v>127</v>
      </c>
      <c r="D540" s="7" t="s">
        <v>1925</v>
      </c>
      <c r="E540" s="5">
        <v>6</v>
      </c>
      <c r="F540" s="5">
        <v>4</v>
      </c>
      <c r="G540" s="5">
        <v>0</v>
      </c>
      <c r="H540" s="5">
        <f t="shared" si="32"/>
        <v>10</v>
      </c>
      <c r="I540" s="8">
        <f t="shared" si="33"/>
        <v>40</v>
      </c>
      <c r="J540" s="8">
        <f t="shared" si="34"/>
        <v>0</v>
      </c>
      <c r="K540" s="8">
        <f t="shared" si="35"/>
        <v>40</v>
      </c>
    </row>
    <row r="541" spans="1:11" x14ac:dyDescent="0.2">
      <c r="A541" s="9">
        <v>541</v>
      </c>
      <c r="B541" s="7" t="s">
        <v>2740</v>
      </c>
      <c r="C541" s="7">
        <v>12895</v>
      </c>
      <c r="D541" s="7" t="s">
        <v>1885</v>
      </c>
      <c r="E541" s="5">
        <v>24</v>
      </c>
      <c r="F541" s="5">
        <v>11</v>
      </c>
      <c r="G541" s="5">
        <v>0</v>
      </c>
      <c r="H541" s="5">
        <f t="shared" si="32"/>
        <v>35</v>
      </c>
      <c r="I541" s="8">
        <f t="shared" si="33"/>
        <v>31.428571428571427</v>
      </c>
      <c r="J541" s="8">
        <f t="shared" si="34"/>
        <v>0</v>
      </c>
      <c r="K541" s="8">
        <f t="shared" si="35"/>
        <v>31.428571428571427</v>
      </c>
    </row>
    <row r="542" spans="1:11" x14ac:dyDescent="0.2">
      <c r="A542" s="9">
        <v>542</v>
      </c>
      <c r="B542" s="7" t="s">
        <v>1982</v>
      </c>
      <c r="C542" s="7">
        <v>22353</v>
      </c>
      <c r="D542" s="7" t="s">
        <v>1315</v>
      </c>
      <c r="E542" s="7">
        <v>5</v>
      </c>
      <c r="F542" s="5">
        <v>0</v>
      </c>
      <c r="G542" s="5">
        <v>0</v>
      </c>
      <c r="H542" s="5">
        <f t="shared" si="32"/>
        <v>5</v>
      </c>
      <c r="I542" s="8">
        <v>0</v>
      </c>
      <c r="J542" s="8">
        <v>0</v>
      </c>
      <c r="K542" s="8">
        <v>0</v>
      </c>
    </row>
    <row r="543" spans="1:11" x14ac:dyDescent="0.2">
      <c r="A543" s="9">
        <v>543</v>
      </c>
      <c r="B543" s="7" t="s">
        <v>2544</v>
      </c>
      <c r="C543" s="7">
        <v>15239</v>
      </c>
      <c r="D543" s="7" t="s">
        <v>2403</v>
      </c>
      <c r="E543" s="5">
        <v>17</v>
      </c>
      <c r="F543" s="5">
        <v>14</v>
      </c>
      <c r="G543" s="5">
        <v>0</v>
      </c>
      <c r="H543" s="5">
        <f t="shared" si="32"/>
        <v>31</v>
      </c>
      <c r="I543" s="8">
        <f t="shared" si="33"/>
        <v>45.161290322580641</v>
      </c>
      <c r="J543" s="8">
        <f t="shared" si="34"/>
        <v>0</v>
      </c>
      <c r="K543" s="8">
        <f t="shared" si="35"/>
        <v>45.161290322580641</v>
      </c>
    </row>
    <row r="544" spans="1:11" x14ac:dyDescent="0.2">
      <c r="A544" s="9">
        <v>544</v>
      </c>
      <c r="B544" s="7" t="s">
        <v>5372</v>
      </c>
      <c r="C544" s="7">
        <v>12821</v>
      </c>
      <c r="D544" s="7" t="s">
        <v>6207</v>
      </c>
      <c r="E544" s="5">
        <v>1</v>
      </c>
      <c r="F544" s="5">
        <v>1</v>
      </c>
      <c r="G544" s="5">
        <v>0</v>
      </c>
      <c r="H544" s="5">
        <f t="shared" si="32"/>
        <v>2</v>
      </c>
      <c r="I544" s="8">
        <f t="shared" si="33"/>
        <v>50</v>
      </c>
      <c r="J544" s="8">
        <f t="shared" si="34"/>
        <v>0</v>
      </c>
      <c r="K544" s="8">
        <f t="shared" si="35"/>
        <v>50</v>
      </c>
    </row>
    <row r="545" spans="1:11" x14ac:dyDescent="0.2">
      <c r="A545" s="9">
        <v>545</v>
      </c>
      <c r="B545" s="7" t="s">
        <v>1862</v>
      </c>
      <c r="C545" s="7">
        <v>27303</v>
      </c>
      <c r="D545" s="7" t="s">
        <v>738</v>
      </c>
      <c r="E545" s="5">
        <v>40</v>
      </c>
      <c r="F545" s="5">
        <v>46</v>
      </c>
      <c r="G545" s="5">
        <v>0</v>
      </c>
      <c r="H545" s="5">
        <f t="shared" si="32"/>
        <v>86</v>
      </c>
      <c r="I545" s="8">
        <f t="shared" si="33"/>
        <v>53.488372093023251</v>
      </c>
      <c r="J545" s="8">
        <f t="shared" si="34"/>
        <v>0</v>
      </c>
      <c r="K545" s="8">
        <f t="shared" si="35"/>
        <v>53.488372093023251</v>
      </c>
    </row>
    <row r="546" spans="1:11" x14ac:dyDescent="0.2">
      <c r="A546" s="9">
        <v>546</v>
      </c>
      <c r="B546" s="7" t="s">
        <v>5373</v>
      </c>
      <c r="C546" s="7">
        <v>32057</v>
      </c>
      <c r="D546" s="7" t="s">
        <v>6208</v>
      </c>
      <c r="E546" s="5">
        <v>6</v>
      </c>
      <c r="F546" s="5">
        <v>3</v>
      </c>
      <c r="G546" s="5">
        <v>0</v>
      </c>
      <c r="H546" s="5">
        <f t="shared" si="32"/>
        <v>9</v>
      </c>
      <c r="I546" s="8">
        <f t="shared" si="33"/>
        <v>33.333333333333329</v>
      </c>
      <c r="J546" s="8">
        <f t="shared" si="34"/>
        <v>0</v>
      </c>
      <c r="K546" s="8">
        <f t="shared" si="35"/>
        <v>33.333333333333329</v>
      </c>
    </row>
    <row r="547" spans="1:11" x14ac:dyDescent="0.2">
      <c r="A547" s="9">
        <v>547</v>
      </c>
      <c r="B547" s="7" t="s">
        <v>210</v>
      </c>
      <c r="C547" s="7">
        <v>38226</v>
      </c>
      <c r="D547" s="7" t="s">
        <v>850</v>
      </c>
      <c r="E547" s="5">
        <v>37</v>
      </c>
      <c r="F547" s="5">
        <v>9</v>
      </c>
      <c r="G547" s="5">
        <v>0</v>
      </c>
      <c r="H547" s="5">
        <f t="shared" si="32"/>
        <v>46</v>
      </c>
      <c r="I547" s="8">
        <f t="shared" si="33"/>
        <v>19.565217391304348</v>
      </c>
      <c r="J547" s="8">
        <f t="shared" si="34"/>
        <v>0</v>
      </c>
      <c r="K547" s="8">
        <f t="shared" si="35"/>
        <v>19.565217391304348</v>
      </c>
    </row>
    <row r="548" spans="1:11" x14ac:dyDescent="0.2">
      <c r="A548" s="9">
        <v>548</v>
      </c>
      <c r="B548" s="7" t="s">
        <v>1782</v>
      </c>
      <c r="C548" s="7">
        <v>694</v>
      </c>
      <c r="D548" s="7" t="s">
        <v>1635</v>
      </c>
      <c r="E548" s="5">
        <v>37</v>
      </c>
      <c r="F548" s="5">
        <v>11</v>
      </c>
      <c r="G548" s="5">
        <v>0</v>
      </c>
      <c r="H548" s="5">
        <f t="shared" si="32"/>
        <v>48</v>
      </c>
      <c r="I548" s="8">
        <f t="shared" si="33"/>
        <v>22.916666666666664</v>
      </c>
      <c r="J548" s="8">
        <f t="shared" si="34"/>
        <v>0</v>
      </c>
      <c r="K548" s="8">
        <f t="shared" si="35"/>
        <v>22.916666666666664</v>
      </c>
    </row>
    <row r="549" spans="1:11" x14ac:dyDescent="0.2">
      <c r="A549" s="9">
        <v>549</v>
      </c>
      <c r="B549" s="7" t="s">
        <v>5374</v>
      </c>
      <c r="C549" s="7">
        <v>20327</v>
      </c>
      <c r="D549" s="7" t="s">
        <v>6209</v>
      </c>
      <c r="E549" s="7">
        <v>1</v>
      </c>
      <c r="F549" s="5">
        <v>0</v>
      </c>
      <c r="G549" s="5">
        <v>0</v>
      </c>
      <c r="H549" s="5">
        <f t="shared" si="32"/>
        <v>1</v>
      </c>
      <c r="I549" s="8">
        <f t="shared" si="33"/>
        <v>0</v>
      </c>
      <c r="J549" s="8">
        <f t="shared" si="34"/>
        <v>0</v>
      </c>
      <c r="K549" s="8">
        <f t="shared" si="35"/>
        <v>0</v>
      </c>
    </row>
    <row r="550" spans="1:11" x14ac:dyDescent="0.2">
      <c r="A550" s="9">
        <v>550</v>
      </c>
      <c r="B550" s="10" t="s">
        <v>6965</v>
      </c>
      <c r="C550" s="7"/>
      <c r="D550" s="7"/>
      <c r="E550" s="5">
        <v>1</v>
      </c>
      <c r="F550" s="5">
        <v>0</v>
      </c>
      <c r="G550" s="5">
        <v>0</v>
      </c>
      <c r="H550" s="5">
        <f t="shared" si="32"/>
        <v>1</v>
      </c>
      <c r="I550" s="8">
        <f t="shared" si="33"/>
        <v>0</v>
      </c>
      <c r="J550" s="8">
        <f t="shared" si="34"/>
        <v>0</v>
      </c>
      <c r="K550" s="8">
        <f t="shared" si="35"/>
        <v>0</v>
      </c>
    </row>
    <row r="551" spans="1:11" x14ac:dyDescent="0.2">
      <c r="A551" s="9">
        <v>551</v>
      </c>
      <c r="B551" s="7" t="s">
        <v>5375</v>
      </c>
      <c r="C551" s="7">
        <v>27229</v>
      </c>
      <c r="D551" s="7" t="s">
        <v>6210</v>
      </c>
      <c r="E551" s="5">
        <v>2</v>
      </c>
      <c r="F551" s="5">
        <v>1</v>
      </c>
      <c r="G551" s="5">
        <v>0</v>
      </c>
      <c r="H551" s="5">
        <f t="shared" si="32"/>
        <v>3</v>
      </c>
      <c r="I551" s="8">
        <f t="shared" si="33"/>
        <v>33.333333333333329</v>
      </c>
      <c r="J551" s="8">
        <f t="shared" si="34"/>
        <v>0</v>
      </c>
      <c r="K551" s="8">
        <f t="shared" si="35"/>
        <v>33.333333333333329</v>
      </c>
    </row>
    <row r="552" spans="1:11" x14ac:dyDescent="0.2">
      <c r="A552" s="9">
        <v>552</v>
      </c>
      <c r="B552" s="7" t="s">
        <v>1352</v>
      </c>
      <c r="C552" s="7">
        <v>23859</v>
      </c>
      <c r="D552" s="7" t="s">
        <v>940</v>
      </c>
      <c r="E552" s="5">
        <v>66</v>
      </c>
      <c r="F552" s="5">
        <v>12</v>
      </c>
      <c r="G552" s="5">
        <v>0</v>
      </c>
      <c r="H552" s="5">
        <f t="shared" si="32"/>
        <v>78</v>
      </c>
      <c r="I552" s="8">
        <f t="shared" si="33"/>
        <v>15.384615384615385</v>
      </c>
      <c r="J552" s="8">
        <f t="shared" si="34"/>
        <v>0</v>
      </c>
      <c r="K552" s="8">
        <f t="shared" si="35"/>
        <v>15.384615384615385</v>
      </c>
    </row>
    <row r="553" spans="1:11" x14ac:dyDescent="0.2">
      <c r="A553" s="9">
        <v>553</v>
      </c>
      <c r="B553" s="7" t="s">
        <v>5376</v>
      </c>
      <c r="C553" s="7">
        <v>22609</v>
      </c>
      <c r="D553" s="7" t="s">
        <v>6211</v>
      </c>
      <c r="E553" s="5">
        <v>5</v>
      </c>
      <c r="F553" s="5">
        <v>0</v>
      </c>
      <c r="G553" s="5">
        <v>0</v>
      </c>
      <c r="H553" s="5">
        <f t="shared" si="32"/>
        <v>5</v>
      </c>
      <c r="I553" s="8">
        <f t="shared" si="33"/>
        <v>0</v>
      </c>
      <c r="J553" s="8">
        <f t="shared" si="34"/>
        <v>0</v>
      </c>
      <c r="K553" s="8">
        <f t="shared" si="35"/>
        <v>0</v>
      </c>
    </row>
    <row r="554" spans="1:11" x14ac:dyDescent="0.2">
      <c r="A554" s="9">
        <v>554</v>
      </c>
      <c r="B554" s="7" t="s">
        <v>5377</v>
      </c>
      <c r="C554" s="7">
        <v>18940</v>
      </c>
      <c r="D554" s="7" t="s">
        <v>6212</v>
      </c>
      <c r="E554" s="5">
        <v>4</v>
      </c>
      <c r="F554" s="5">
        <v>3</v>
      </c>
      <c r="G554" s="5">
        <v>0</v>
      </c>
      <c r="H554" s="5">
        <f t="shared" si="32"/>
        <v>7</v>
      </c>
      <c r="I554" s="8">
        <f t="shared" si="33"/>
        <v>42.857142857142854</v>
      </c>
      <c r="J554" s="8">
        <f t="shared" si="34"/>
        <v>0</v>
      </c>
      <c r="K554" s="8">
        <f t="shared" si="35"/>
        <v>42.857142857142854</v>
      </c>
    </row>
    <row r="555" spans="1:11" x14ac:dyDescent="0.2">
      <c r="A555" s="9">
        <v>555</v>
      </c>
      <c r="B555" s="7" t="s">
        <v>5378</v>
      </c>
      <c r="C555" s="7">
        <v>1945</v>
      </c>
      <c r="D555" s="7" t="s">
        <v>6213</v>
      </c>
      <c r="E555" s="5">
        <v>4</v>
      </c>
      <c r="F555" s="5">
        <v>2</v>
      </c>
      <c r="G555" s="5">
        <v>0</v>
      </c>
      <c r="H555" s="5">
        <f t="shared" si="32"/>
        <v>6</v>
      </c>
      <c r="I555" s="8">
        <f t="shared" si="33"/>
        <v>33.333333333333329</v>
      </c>
      <c r="J555" s="8">
        <f t="shared" si="34"/>
        <v>0</v>
      </c>
      <c r="K555" s="8">
        <f t="shared" si="35"/>
        <v>33.333333333333329</v>
      </c>
    </row>
    <row r="556" spans="1:11" x14ac:dyDescent="0.2">
      <c r="A556" s="9">
        <v>556</v>
      </c>
      <c r="B556" s="7" t="s">
        <v>1540</v>
      </c>
      <c r="C556" s="7">
        <v>8663</v>
      </c>
      <c r="D556" s="7" t="s">
        <v>2689</v>
      </c>
      <c r="E556" s="5">
        <v>153</v>
      </c>
      <c r="F556" s="5">
        <v>81</v>
      </c>
      <c r="G556" s="5">
        <v>0</v>
      </c>
      <c r="H556" s="5">
        <f t="shared" si="32"/>
        <v>234</v>
      </c>
      <c r="I556" s="8">
        <v>0</v>
      </c>
      <c r="J556" s="8">
        <v>0</v>
      </c>
      <c r="K556" s="8">
        <v>0</v>
      </c>
    </row>
    <row r="557" spans="1:11" x14ac:dyDescent="0.2">
      <c r="A557" s="9">
        <v>557</v>
      </c>
      <c r="B557" s="7" t="s">
        <v>2219</v>
      </c>
      <c r="C557" s="7">
        <v>30531</v>
      </c>
      <c r="D557" s="7" t="s">
        <v>1529</v>
      </c>
      <c r="E557" s="5">
        <v>1</v>
      </c>
      <c r="F557" s="5">
        <v>1</v>
      </c>
      <c r="G557" s="5">
        <v>0</v>
      </c>
      <c r="H557" s="5">
        <f t="shared" si="32"/>
        <v>2</v>
      </c>
      <c r="I557" s="8">
        <f t="shared" si="33"/>
        <v>50</v>
      </c>
      <c r="J557" s="8">
        <f t="shared" si="34"/>
        <v>0</v>
      </c>
      <c r="K557" s="8">
        <f t="shared" si="35"/>
        <v>50</v>
      </c>
    </row>
    <row r="558" spans="1:11" x14ac:dyDescent="0.2">
      <c r="A558" s="9">
        <v>558</v>
      </c>
      <c r="B558" s="7" t="s">
        <v>6966</v>
      </c>
      <c r="C558" s="7"/>
      <c r="D558" s="7"/>
      <c r="E558" s="5">
        <v>1</v>
      </c>
      <c r="F558" s="5">
        <v>0</v>
      </c>
      <c r="G558" s="5">
        <v>0</v>
      </c>
      <c r="H558" s="5">
        <f t="shared" si="32"/>
        <v>1</v>
      </c>
      <c r="I558" s="8">
        <f t="shared" si="33"/>
        <v>0</v>
      </c>
      <c r="J558" s="8">
        <f t="shared" si="34"/>
        <v>0</v>
      </c>
      <c r="K558" s="8">
        <f t="shared" si="35"/>
        <v>0</v>
      </c>
    </row>
    <row r="559" spans="1:11" x14ac:dyDescent="0.2">
      <c r="A559" s="9">
        <v>559</v>
      </c>
      <c r="B559" s="7" t="s">
        <v>5379</v>
      </c>
      <c r="C559" s="7">
        <v>20081</v>
      </c>
      <c r="D559" s="7" t="s">
        <v>6214</v>
      </c>
      <c r="E559" s="5">
        <v>4</v>
      </c>
      <c r="F559" s="5">
        <v>0</v>
      </c>
      <c r="G559" s="5">
        <v>0</v>
      </c>
      <c r="H559" s="5">
        <f t="shared" si="32"/>
        <v>4</v>
      </c>
      <c r="I559" s="8">
        <f t="shared" si="33"/>
        <v>0</v>
      </c>
      <c r="J559" s="8">
        <f t="shared" si="34"/>
        <v>0</v>
      </c>
      <c r="K559" s="8">
        <f t="shared" si="35"/>
        <v>0</v>
      </c>
    </row>
    <row r="560" spans="1:11" x14ac:dyDescent="0.2">
      <c r="A560" s="9">
        <v>560</v>
      </c>
      <c r="B560" s="7" t="s">
        <v>1097</v>
      </c>
      <c r="C560" s="7">
        <v>24085</v>
      </c>
      <c r="D560" s="7" t="s">
        <v>1530</v>
      </c>
      <c r="E560" s="5">
        <v>31</v>
      </c>
      <c r="F560" s="5">
        <v>1</v>
      </c>
      <c r="G560" s="5">
        <v>0</v>
      </c>
      <c r="H560" s="5">
        <f t="shared" si="32"/>
        <v>32</v>
      </c>
      <c r="I560" s="8">
        <f t="shared" si="33"/>
        <v>3.125</v>
      </c>
      <c r="J560" s="8">
        <f t="shared" si="34"/>
        <v>0</v>
      </c>
      <c r="K560" s="8">
        <f t="shared" si="35"/>
        <v>3.125</v>
      </c>
    </row>
    <row r="561" spans="1:11" x14ac:dyDescent="0.2">
      <c r="A561" s="9">
        <v>561</v>
      </c>
      <c r="B561" s="7" t="s">
        <v>5380</v>
      </c>
      <c r="C561" s="7">
        <v>13585</v>
      </c>
      <c r="D561" s="7" t="s">
        <v>6215</v>
      </c>
      <c r="E561" s="5">
        <v>2</v>
      </c>
      <c r="F561" s="5">
        <v>2</v>
      </c>
      <c r="G561" s="5">
        <v>0</v>
      </c>
      <c r="H561" s="5">
        <f t="shared" si="32"/>
        <v>4</v>
      </c>
      <c r="I561" s="8">
        <f t="shared" si="33"/>
        <v>50</v>
      </c>
      <c r="J561" s="8">
        <f t="shared" si="34"/>
        <v>0</v>
      </c>
      <c r="K561" s="8">
        <f t="shared" si="35"/>
        <v>50</v>
      </c>
    </row>
    <row r="562" spans="1:11" x14ac:dyDescent="0.2">
      <c r="A562" s="9">
        <v>562</v>
      </c>
      <c r="B562" s="7" t="s">
        <v>506</v>
      </c>
      <c r="C562" s="7">
        <v>29299</v>
      </c>
      <c r="D562" s="7" t="s">
        <v>421</v>
      </c>
      <c r="E562" s="5">
        <v>68</v>
      </c>
      <c r="F562" s="5">
        <v>20</v>
      </c>
      <c r="G562" s="5">
        <v>0</v>
      </c>
      <c r="H562" s="5">
        <f t="shared" si="32"/>
        <v>88</v>
      </c>
      <c r="I562" s="8">
        <f t="shared" si="33"/>
        <v>22.727272727272727</v>
      </c>
      <c r="J562" s="8">
        <f t="shared" si="34"/>
        <v>0</v>
      </c>
      <c r="K562" s="8">
        <f t="shared" si="35"/>
        <v>22.727272727272727</v>
      </c>
    </row>
    <row r="563" spans="1:11" x14ac:dyDescent="0.2">
      <c r="A563" s="9">
        <v>563</v>
      </c>
      <c r="B563" s="7" t="s">
        <v>5381</v>
      </c>
      <c r="C563" s="7">
        <v>1305</v>
      </c>
      <c r="D563" s="7">
        <v>0</v>
      </c>
      <c r="E563" s="5">
        <v>2</v>
      </c>
      <c r="F563" s="5">
        <v>1</v>
      </c>
      <c r="G563" s="5">
        <v>0</v>
      </c>
      <c r="H563" s="5">
        <f t="shared" si="32"/>
        <v>3</v>
      </c>
      <c r="I563" s="8">
        <f t="shared" si="33"/>
        <v>33.333333333333329</v>
      </c>
      <c r="J563" s="8">
        <f t="shared" si="34"/>
        <v>0</v>
      </c>
      <c r="K563" s="8">
        <f t="shared" si="35"/>
        <v>33.333333333333329</v>
      </c>
    </row>
    <row r="564" spans="1:11" x14ac:dyDescent="0.2">
      <c r="A564" s="9">
        <v>564</v>
      </c>
      <c r="B564" s="7" t="s">
        <v>1555</v>
      </c>
      <c r="C564" s="7">
        <v>12069</v>
      </c>
      <c r="D564" s="7" t="s">
        <v>2715</v>
      </c>
      <c r="E564" s="5">
        <v>21</v>
      </c>
      <c r="F564" s="5">
        <v>18</v>
      </c>
      <c r="G564" s="5">
        <v>0</v>
      </c>
      <c r="H564" s="5">
        <f t="shared" si="32"/>
        <v>39</v>
      </c>
      <c r="I564" s="8">
        <f t="shared" si="33"/>
        <v>46.153846153846153</v>
      </c>
      <c r="J564" s="8">
        <f t="shared" si="34"/>
        <v>0</v>
      </c>
      <c r="K564" s="8">
        <f t="shared" si="35"/>
        <v>46.153846153846153</v>
      </c>
    </row>
    <row r="565" spans="1:11" x14ac:dyDescent="0.2">
      <c r="A565" s="9">
        <v>565</v>
      </c>
      <c r="B565" s="7" t="s">
        <v>1641</v>
      </c>
      <c r="C565" s="7">
        <v>12210</v>
      </c>
      <c r="D565" s="7" t="s">
        <v>2547</v>
      </c>
      <c r="E565" s="5">
        <v>1</v>
      </c>
      <c r="F565" s="5">
        <v>1</v>
      </c>
      <c r="G565" s="5">
        <v>0</v>
      </c>
      <c r="H565" s="5">
        <f t="shared" si="32"/>
        <v>2</v>
      </c>
      <c r="I565" s="8">
        <f t="shared" si="33"/>
        <v>50</v>
      </c>
      <c r="J565" s="8">
        <f t="shared" si="34"/>
        <v>0</v>
      </c>
      <c r="K565" s="8">
        <f t="shared" si="35"/>
        <v>50</v>
      </c>
    </row>
    <row r="566" spans="1:11" x14ac:dyDescent="0.2">
      <c r="A566" s="9">
        <v>566</v>
      </c>
      <c r="B566" s="7" t="s">
        <v>870</v>
      </c>
      <c r="C566" s="7">
        <v>7388</v>
      </c>
      <c r="D566" s="7" t="s">
        <v>2216</v>
      </c>
      <c r="E566" s="5">
        <v>77</v>
      </c>
      <c r="F566" s="5">
        <v>14</v>
      </c>
      <c r="G566" s="5">
        <v>0</v>
      </c>
      <c r="H566" s="5">
        <f t="shared" si="32"/>
        <v>91</v>
      </c>
      <c r="I566" s="8">
        <f t="shared" si="33"/>
        <v>15.384615384615385</v>
      </c>
      <c r="J566" s="8">
        <f t="shared" si="34"/>
        <v>0</v>
      </c>
      <c r="K566" s="8">
        <f t="shared" si="35"/>
        <v>15.384615384615385</v>
      </c>
    </row>
    <row r="567" spans="1:11" x14ac:dyDescent="0.2">
      <c r="A567" s="9">
        <v>567</v>
      </c>
      <c r="B567" s="7" t="s">
        <v>198</v>
      </c>
      <c r="C567" s="7">
        <v>14467</v>
      </c>
      <c r="D567" s="7" t="s">
        <v>2511</v>
      </c>
      <c r="E567" s="5">
        <v>42</v>
      </c>
      <c r="F567" s="5">
        <v>31</v>
      </c>
      <c r="G567" s="5">
        <v>0</v>
      </c>
      <c r="H567" s="5">
        <f t="shared" si="32"/>
        <v>73</v>
      </c>
      <c r="I567" s="8">
        <f t="shared" si="33"/>
        <v>42.465753424657535</v>
      </c>
      <c r="J567" s="8">
        <f t="shared" si="34"/>
        <v>0</v>
      </c>
      <c r="K567" s="8">
        <f t="shared" si="35"/>
        <v>42.465753424657535</v>
      </c>
    </row>
    <row r="568" spans="1:11" x14ac:dyDescent="0.2">
      <c r="A568" s="9">
        <v>568</v>
      </c>
      <c r="B568" s="7" t="s">
        <v>26</v>
      </c>
      <c r="C568" s="7">
        <v>3422</v>
      </c>
      <c r="D568" s="7" t="s">
        <v>1861</v>
      </c>
      <c r="E568" s="5">
        <v>103</v>
      </c>
      <c r="F568" s="5">
        <v>53</v>
      </c>
      <c r="G568" s="5">
        <v>0</v>
      </c>
      <c r="H568" s="5">
        <f t="shared" si="32"/>
        <v>156</v>
      </c>
      <c r="I568" s="8">
        <f t="shared" si="33"/>
        <v>33.974358974358978</v>
      </c>
      <c r="J568" s="8">
        <f t="shared" si="34"/>
        <v>0</v>
      </c>
      <c r="K568" s="8">
        <f t="shared" si="35"/>
        <v>33.974358974358978</v>
      </c>
    </row>
    <row r="569" spans="1:11" x14ac:dyDescent="0.2">
      <c r="A569" s="9">
        <v>569</v>
      </c>
      <c r="B569" s="7" t="s">
        <v>5382</v>
      </c>
      <c r="C569" s="7">
        <v>16848</v>
      </c>
      <c r="D569" s="7" t="s">
        <v>6216</v>
      </c>
      <c r="E569" s="5">
        <v>8</v>
      </c>
      <c r="F569" s="5">
        <v>16</v>
      </c>
      <c r="G569" s="5">
        <v>0</v>
      </c>
      <c r="H569" s="5">
        <f t="shared" si="32"/>
        <v>24</v>
      </c>
      <c r="I569" s="8">
        <f t="shared" si="33"/>
        <v>66.666666666666657</v>
      </c>
      <c r="J569" s="8">
        <f t="shared" si="34"/>
        <v>0</v>
      </c>
      <c r="K569" s="8">
        <f t="shared" si="35"/>
        <v>66.666666666666657</v>
      </c>
    </row>
    <row r="570" spans="1:11" x14ac:dyDescent="0.2">
      <c r="A570" s="9">
        <v>570</v>
      </c>
      <c r="B570" s="7" t="s">
        <v>5383</v>
      </c>
      <c r="C570" s="7">
        <v>15511</v>
      </c>
      <c r="D570" s="7" t="s">
        <v>6217</v>
      </c>
      <c r="E570" s="5">
        <v>3</v>
      </c>
      <c r="F570" s="5">
        <v>2</v>
      </c>
      <c r="G570" s="5">
        <v>0</v>
      </c>
      <c r="H570" s="5">
        <f t="shared" si="32"/>
        <v>5</v>
      </c>
      <c r="I570" s="8">
        <f t="shared" si="33"/>
        <v>40</v>
      </c>
      <c r="J570" s="8">
        <f t="shared" si="34"/>
        <v>0</v>
      </c>
      <c r="K570" s="8">
        <f t="shared" si="35"/>
        <v>40</v>
      </c>
    </row>
    <row r="571" spans="1:11" x14ac:dyDescent="0.2">
      <c r="A571" s="9">
        <v>571</v>
      </c>
      <c r="B571" s="7" t="s">
        <v>260</v>
      </c>
      <c r="C571" s="7">
        <v>18207</v>
      </c>
      <c r="D571" s="7" t="s">
        <v>1613</v>
      </c>
      <c r="E571" s="5">
        <v>24</v>
      </c>
      <c r="F571" s="5">
        <v>5</v>
      </c>
      <c r="G571" s="5">
        <v>0</v>
      </c>
      <c r="H571" s="5">
        <f t="shared" si="32"/>
        <v>29</v>
      </c>
      <c r="I571" s="8">
        <f t="shared" si="33"/>
        <v>17.241379310344829</v>
      </c>
      <c r="J571" s="8">
        <f t="shared" si="34"/>
        <v>0</v>
      </c>
      <c r="K571" s="8">
        <f t="shared" si="35"/>
        <v>17.241379310344829</v>
      </c>
    </row>
    <row r="572" spans="1:11" x14ac:dyDescent="0.2">
      <c r="A572" s="9">
        <v>572</v>
      </c>
      <c r="B572" s="7" t="s">
        <v>2369</v>
      </c>
      <c r="C572" s="7">
        <v>31136</v>
      </c>
      <c r="D572" s="7" t="s">
        <v>2609</v>
      </c>
      <c r="E572" s="5">
        <v>10</v>
      </c>
      <c r="F572" s="5">
        <v>3</v>
      </c>
      <c r="G572" s="5">
        <v>0</v>
      </c>
      <c r="H572" s="5">
        <f t="shared" si="32"/>
        <v>13</v>
      </c>
      <c r="I572" s="8">
        <f t="shared" si="33"/>
        <v>23.076923076923077</v>
      </c>
      <c r="J572" s="8">
        <f t="shared" si="34"/>
        <v>0</v>
      </c>
      <c r="K572" s="8">
        <f t="shared" si="35"/>
        <v>23.076923076923077</v>
      </c>
    </row>
    <row r="573" spans="1:11" x14ac:dyDescent="0.2">
      <c r="A573" s="9">
        <v>573</v>
      </c>
      <c r="B573" s="7" t="s">
        <v>2604</v>
      </c>
      <c r="C573" s="7">
        <v>30146</v>
      </c>
      <c r="D573" s="7" t="s">
        <v>964</v>
      </c>
      <c r="E573" s="5">
        <v>5</v>
      </c>
      <c r="F573" s="5">
        <v>3</v>
      </c>
      <c r="G573" s="5">
        <v>0</v>
      </c>
      <c r="H573" s="5">
        <f t="shared" si="32"/>
        <v>8</v>
      </c>
      <c r="I573" s="8">
        <f t="shared" si="33"/>
        <v>37.5</v>
      </c>
      <c r="J573" s="8">
        <f t="shared" si="34"/>
        <v>0</v>
      </c>
      <c r="K573" s="8">
        <f t="shared" si="35"/>
        <v>37.5</v>
      </c>
    </row>
    <row r="574" spans="1:11" x14ac:dyDescent="0.2">
      <c r="A574" s="9">
        <v>574</v>
      </c>
      <c r="B574" s="7" t="s">
        <v>5384</v>
      </c>
      <c r="C574" s="7">
        <v>34065</v>
      </c>
      <c r="D574" s="7" t="s">
        <v>6218</v>
      </c>
      <c r="E574" s="5">
        <v>4</v>
      </c>
      <c r="F574" s="5">
        <v>5</v>
      </c>
      <c r="G574" s="5">
        <v>0</v>
      </c>
      <c r="H574" s="5">
        <f t="shared" si="32"/>
        <v>9</v>
      </c>
      <c r="I574" s="8">
        <f t="shared" si="33"/>
        <v>55.555555555555557</v>
      </c>
      <c r="J574" s="8">
        <f t="shared" si="34"/>
        <v>0</v>
      </c>
      <c r="K574" s="8">
        <f t="shared" si="35"/>
        <v>55.555555555555557</v>
      </c>
    </row>
    <row r="575" spans="1:11" x14ac:dyDescent="0.2">
      <c r="A575" s="9">
        <v>575</v>
      </c>
      <c r="B575" s="7" t="s">
        <v>5385</v>
      </c>
      <c r="C575" s="7">
        <v>14805</v>
      </c>
      <c r="D575" s="7" t="s">
        <v>6219</v>
      </c>
      <c r="E575" s="5">
        <v>8</v>
      </c>
      <c r="F575" s="5">
        <v>6</v>
      </c>
      <c r="G575" s="5">
        <v>0</v>
      </c>
      <c r="H575" s="5">
        <f t="shared" si="32"/>
        <v>14</v>
      </c>
      <c r="I575" s="8">
        <f t="shared" si="33"/>
        <v>42.857142857142854</v>
      </c>
      <c r="J575" s="8">
        <f t="shared" si="34"/>
        <v>0</v>
      </c>
      <c r="K575" s="8">
        <f t="shared" si="35"/>
        <v>42.857142857142854</v>
      </c>
    </row>
    <row r="576" spans="1:11" x14ac:dyDescent="0.2">
      <c r="A576" s="9">
        <v>576</v>
      </c>
      <c r="B576" s="7" t="s">
        <v>1972</v>
      </c>
      <c r="C576" s="7">
        <v>19577</v>
      </c>
      <c r="D576" s="7" t="s">
        <v>2367</v>
      </c>
      <c r="E576" s="5">
        <v>6</v>
      </c>
      <c r="F576" s="5">
        <v>1</v>
      </c>
      <c r="G576" s="5">
        <v>0</v>
      </c>
      <c r="H576" s="5">
        <f t="shared" si="32"/>
        <v>7</v>
      </c>
      <c r="I576" s="8">
        <f t="shared" si="33"/>
        <v>14.285714285714285</v>
      </c>
      <c r="J576" s="8">
        <f t="shared" si="34"/>
        <v>0</v>
      </c>
      <c r="K576" s="8">
        <f t="shared" si="35"/>
        <v>14.285714285714285</v>
      </c>
    </row>
    <row r="577" spans="1:11" x14ac:dyDescent="0.2">
      <c r="A577" s="9">
        <v>577</v>
      </c>
      <c r="B577" s="7" t="s">
        <v>2669</v>
      </c>
      <c r="C577" s="7">
        <v>16239</v>
      </c>
      <c r="D577" s="7" t="s">
        <v>1124</v>
      </c>
      <c r="E577" s="5">
        <v>49</v>
      </c>
      <c r="F577" s="5">
        <v>32</v>
      </c>
      <c r="G577" s="5">
        <v>0</v>
      </c>
      <c r="H577" s="5">
        <f t="shared" ref="H577:H640" si="36">SUM(E577,F577,G577)</f>
        <v>81</v>
      </c>
      <c r="I577" s="8">
        <f t="shared" ref="I577:I640" si="37">F577/H577*100</f>
        <v>39.506172839506171</v>
      </c>
      <c r="J577" s="8">
        <f t="shared" ref="J577:J640" si="38">G577/H577*100</f>
        <v>0</v>
      </c>
      <c r="K577" s="8">
        <f t="shared" ref="K577:K640" si="39">(SUM(F577,G577)/H577)*100</f>
        <v>39.506172839506171</v>
      </c>
    </row>
    <row r="578" spans="1:11" x14ac:dyDescent="0.2">
      <c r="A578" s="9">
        <v>578</v>
      </c>
      <c r="B578" s="7" t="s">
        <v>1245</v>
      </c>
      <c r="C578" s="7">
        <v>30082</v>
      </c>
      <c r="D578" s="7" t="s">
        <v>1236</v>
      </c>
      <c r="E578" s="5">
        <v>12</v>
      </c>
      <c r="F578" s="5">
        <v>6</v>
      </c>
      <c r="G578" s="5">
        <v>0</v>
      </c>
      <c r="H578" s="5">
        <f t="shared" si="36"/>
        <v>18</v>
      </c>
      <c r="I578" s="8">
        <f t="shared" si="37"/>
        <v>33.333333333333329</v>
      </c>
      <c r="J578" s="8">
        <f t="shared" si="38"/>
        <v>0</v>
      </c>
      <c r="K578" s="8">
        <f t="shared" si="39"/>
        <v>33.333333333333329</v>
      </c>
    </row>
    <row r="579" spans="1:11" x14ac:dyDescent="0.2">
      <c r="A579" s="9">
        <v>579</v>
      </c>
      <c r="B579" s="7" t="s">
        <v>629</v>
      </c>
      <c r="C579" s="7">
        <v>8937</v>
      </c>
      <c r="D579" s="7" t="s">
        <v>1707</v>
      </c>
      <c r="E579" s="5">
        <v>22</v>
      </c>
      <c r="F579" s="5">
        <v>4</v>
      </c>
      <c r="G579" s="5">
        <v>0</v>
      </c>
      <c r="H579" s="5">
        <f t="shared" si="36"/>
        <v>26</v>
      </c>
      <c r="I579" s="8">
        <f t="shared" si="37"/>
        <v>15.384615384615385</v>
      </c>
      <c r="J579" s="8">
        <f t="shared" si="38"/>
        <v>0</v>
      </c>
      <c r="K579" s="8">
        <f t="shared" si="39"/>
        <v>15.384615384615385</v>
      </c>
    </row>
    <row r="580" spans="1:11" x14ac:dyDescent="0.2">
      <c r="A580" s="9">
        <v>580</v>
      </c>
      <c r="B580" s="7" t="s">
        <v>2087</v>
      </c>
      <c r="C580" s="7">
        <v>36297</v>
      </c>
      <c r="D580" s="7" t="s">
        <v>2295</v>
      </c>
      <c r="E580" s="5">
        <v>134</v>
      </c>
      <c r="F580" s="5">
        <v>55</v>
      </c>
      <c r="G580" s="5">
        <v>0</v>
      </c>
      <c r="H580" s="5">
        <f t="shared" si="36"/>
        <v>189</v>
      </c>
      <c r="I580" s="8">
        <f t="shared" si="37"/>
        <v>29.100529100529098</v>
      </c>
      <c r="J580" s="8">
        <f t="shared" si="38"/>
        <v>0</v>
      </c>
      <c r="K580" s="8">
        <f t="shared" si="39"/>
        <v>29.100529100529098</v>
      </c>
    </row>
    <row r="581" spans="1:11" x14ac:dyDescent="0.2">
      <c r="A581" s="9">
        <v>581</v>
      </c>
      <c r="B581" s="7" t="s">
        <v>6967</v>
      </c>
      <c r="C581" s="7"/>
      <c r="D581" s="7"/>
      <c r="E581" s="5">
        <v>2</v>
      </c>
      <c r="F581" s="5">
        <v>3</v>
      </c>
      <c r="G581" s="5">
        <v>0</v>
      </c>
      <c r="H581" s="5">
        <f t="shared" si="36"/>
        <v>5</v>
      </c>
      <c r="I581" s="8">
        <f t="shared" si="37"/>
        <v>60</v>
      </c>
      <c r="J581" s="8">
        <f t="shared" si="38"/>
        <v>0</v>
      </c>
      <c r="K581" s="8">
        <f t="shared" si="39"/>
        <v>60</v>
      </c>
    </row>
    <row r="582" spans="1:11" x14ac:dyDescent="0.2">
      <c r="A582" s="9">
        <v>582</v>
      </c>
      <c r="B582" s="7" t="s">
        <v>1339</v>
      </c>
      <c r="C582" s="7">
        <v>22598</v>
      </c>
      <c r="D582" s="7" t="s">
        <v>2338</v>
      </c>
      <c r="E582" s="5">
        <v>4</v>
      </c>
      <c r="F582" s="5">
        <v>1</v>
      </c>
      <c r="G582" s="5">
        <v>0</v>
      </c>
      <c r="H582" s="5">
        <f t="shared" si="36"/>
        <v>5</v>
      </c>
      <c r="I582" s="8">
        <f t="shared" si="37"/>
        <v>20</v>
      </c>
      <c r="J582" s="8">
        <f t="shared" si="38"/>
        <v>0</v>
      </c>
      <c r="K582" s="8">
        <f t="shared" si="39"/>
        <v>20</v>
      </c>
    </row>
    <row r="583" spans="1:11" x14ac:dyDescent="0.2">
      <c r="A583" s="9">
        <v>583</v>
      </c>
      <c r="B583" s="7" t="s">
        <v>856</v>
      </c>
      <c r="C583" s="7">
        <v>11416</v>
      </c>
      <c r="D583" s="7" t="s">
        <v>1403</v>
      </c>
      <c r="E583" s="5">
        <v>5</v>
      </c>
      <c r="F583" s="5">
        <v>4</v>
      </c>
      <c r="G583" s="5">
        <v>0</v>
      </c>
      <c r="H583" s="5">
        <f t="shared" si="36"/>
        <v>9</v>
      </c>
      <c r="I583" s="8">
        <f t="shared" si="37"/>
        <v>44.444444444444443</v>
      </c>
      <c r="J583" s="8">
        <f t="shared" si="38"/>
        <v>0</v>
      </c>
      <c r="K583" s="8">
        <f t="shared" si="39"/>
        <v>44.444444444444443</v>
      </c>
    </row>
    <row r="584" spans="1:11" x14ac:dyDescent="0.2">
      <c r="A584" s="9">
        <v>584</v>
      </c>
      <c r="B584" s="7" t="s">
        <v>1416</v>
      </c>
      <c r="C584" s="7">
        <v>2151</v>
      </c>
      <c r="D584" s="7" t="s">
        <v>1595</v>
      </c>
      <c r="E584" s="5">
        <v>24</v>
      </c>
      <c r="F584" s="5">
        <v>12</v>
      </c>
      <c r="G584" s="5">
        <v>0</v>
      </c>
      <c r="H584" s="5">
        <f t="shared" si="36"/>
        <v>36</v>
      </c>
      <c r="I584" s="8">
        <f t="shared" si="37"/>
        <v>33.333333333333329</v>
      </c>
      <c r="J584" s="8">
        <f t="shared" si="38"/>
        <v>0</v>
      </c>
      <c r="K584" s="8">
        <f t="shared" si="39"/>
        <v>33.333333333333329</v>
      </c>
    </row>
    <row r="585" spans="1:11" x14ac:dyDescent="0.2">
      <c r="A585" s="9">
        <v>585</v>
      </c>
      <c r="B585" s="7" t="s">
        <v>1870</v>
      </c>
      <c r="C585" s="7">
        <v>15718</v>
      </c>
      <c r="D585" s="7" t="s">
        <v>261</v>
      </c>
      <c r="E585" s="5">
        <v>36</v>
      </c>
      <c r="F585" s="5">
        <v>26</v>
      </c>
      <c r="G585" s="5">
        <v>0</v>
      </c>
      <c r="H585" s="5">
        <f t="shared" si="36"/>
        <v>62</v>
      </c>
      <c r="I585" s="8">
        <v>0</v>
      </c>
      <c r="J585" s="8">
        <v>0</v>
      </c>
      <c r="K585" s="8">
        <v>0</v>
      </c>
    </row>
    <row r="586" spans="1:11" x14ac:dyDescent="0.2">
      <c r="A586" s="9">
        <v>586</v>
      </c>
      <c r="B586" s="7" t="s">
        <v>5386</v>
      </c>
      <c r="C586" s="7">
        <v>25546</v>
      </c>
      <c r="D586" s="7" t="s">
        <v>6220</v>
      </c>
      <c r="E586" s="5">
        <v>19</v>
      </c>
      <c r="F586" s="5">
        <v>2</v>
      </c>
      <c r="G586" s="5">
        <v>0</v>
      </c>
      <c r="H586" s="5">
        <f t="shared" si="36"/>
        <v>21</v>
      </c>
      <c r="I586" s="8">
        <f t="shared" si="37"/>
        <v>9.5238095238095237</v>
      </c>
      <c r="J586" s="8">
        <f t="shared" si="38"/>
        <v>0</v>
      </c>
      <c r="K586" s="8">
        <f t="shared" si="39"/>
        <v>9.5238095238095237</v>
      </c>
    </row>
    <row r="587" spans="1:11" x14ac:dyDescent="0.2">
      <c r="A587" s="9">
        <v>587</v>
      </c>
      <c r="B587" s="7" t="s">
        <v>2751</v>
      </c>
      <c r="C587" s="7">
        <v>7102</v>
      </c>
      <c r="D587" s="7" t="s">
        <v>1932</v>
      </c>
      <c r="E587" s="5">
        <v>47</v>
      </c>
      <c r="F587" s="5">
        <v>30</v>
      </c>
      <c r="G587" s="5">
        <v>0</v>
      </c>
      <c r="H587" s="5">
        <f t="shared" si="36"/>
        <v>77</v>
      </c>
      <c r="I587" s="8">
        <f t="shared" si="37"/>
        <v>38.961038961038966</v>
      </c>
      <c r="J587" s="8">
        <f t="shared" si="38"/>
        <v>0</v>
      </c>
      <c r="K587" s="8">
        <f t="shared" si="39"/>
        <v>38.961038961038966</v>
      </c>
    </row>
    <row r="588" spans="1:11" x14ac:dyDescent="0.2">
      <c r="A588" s="9">
        <v>588</v>
      </c>
      <c r="B588" s="7" t="s">
        <v>2625</v>
      </c>
      <c r="C588" s="7">
        <v>28202</v>
      </c>
      <c r="D588" s="7" t="s">
        <v>1895</v>
      </c>
      <c r="E588" s="5">
        <v>47</v>
      </c>
      <c r="F588" s="5">
        <v>34</v>
      </c>
      <c r="G588" s="5">
        <v>0</v>
      </c>
      <c r="H588" s="5">
        <f t="shared" si="36"/>
        <v>81</v>
      </c>
      <c r="I588" s="8">
        <v>0</v>
      </c>
      <c r="J588" s="8">
        <v>0</v>
      </c>
      <c r="K588" s="8">
        <v>0</v>
      </c>
    </row>
    <row r="589" spans="1:11" x14ac:dyDescent="0.2">
      <c r="A589" s="9">
        <v>589</v>
      </c>
      <c r="B589" s="7" t="s">
        <v>5387</v>
      </c>
      <c r="C589" s="7">
        <v>28220</v>
      </c>
      <c r="D589" s="7" t="s">
        <v>6221</v>
      </c>
      <c r="E589" s="5">
        <v>2</v>
      </c>
      <c r="F589" s="5">
        <v>0</v>
      </c>
      <c r="G589" s="5">
        <v>0</v>
      </c>
      <c r="H589" s="5">
        <f t="shared" si="36"/>
        <v>2</v>
      </c>
      <c r="I589" s="8">
        <f t="shared" si="37"/>
        <v>0</v>
      </c>
      <c r="J589" s="8">
        <f t="shared" si="38"/>
        <v>0</v>
      </c>
      <c r="K589" s="8">
        <f t="shared" si="39"/>
        <v>0</v>
      </c>
    </row>
    <row r="590" spans="1:11" x14ac:dyDescent="0.2">
      <c r="A590" s="9">
        <v>590</v>
      </c>
      <c r="B590" s="7" t="s">
        <v>5388</v>
      </c>
      <c r="C590" s="7">
        <v>22355</v>
      </c>
      <c r="D590" s="7" t="s">
        <v>6222</v>
      </c>
      <c r="E590" s="5">
        <v>4</v>
      </c>
      <c r="F590" s="5">
        <v>4</v>
      </c>
      <c r="G590" s="5">
        <v>0</v>
      </c>
      <c r="H590" s="5">
        <f t="shared" si="36"/>
        <v>8</v>
      </c>
      <c r="I590" s="8">
        <f t="shared" si="37"/>
        <v>50</v>
      </c>
      <c r="J590" s="8">
        <f t="shared" si="38"/>
        <v>0</v>
      </c>
      <c r="K590" s="8">
        <f t="shared" si="39"/>
        <v>50</v>
      </c>
    </row>
    <row r="591" spans="1:11" x14ac:dyDescent="0.2">
      <c r="A591" s="9">
        <v>591</v>
      </c>
      <c r="B591" s="7" t="s">
        <v>6968</v>
      </c>
      <c r="C591" s="7"/>
      <c r="D591" s="7"/>
      <c r="E591" s="5">
        <v>1</v>
      </c>
      <c r="F591" s="5">
        <v>0</v>
      </c>
      <c r="G591" s="5">
        <v>0</v>
      </c>
      <c r="H591" s="5">
        <f t="shared" si="36"/>
        <v>1</v>
      </c>
      <c r="I591" s="8">
        <f t="shared" si="37"/>
        <v>0</v>
      </c>
      <c r="J591" s="8">
        <f t="shared" si="38"/>
        <v>0</v>
      </c>
      <c r="K591" s="8">
        <f t="shared" si="39"/>
        <v>0</v>
      </c>
    </row>
    <row r="592" spans="1:11" x14ac:dyDescent="0.2">
      <c r="A592" s="9">
        <v>592</v>
      </c>
      <c r="B592" s="7" t="s">
        <v>1459</v>
      </c>
      <c r="C592" s="7">
        <v>33902</v>
      </c>
      <c r="D592" s="7" t="s">
        <v>2422</v>
      </c>
      <c r="E592" s="5">
        <v>51</v>
      </c>
      <c r="F592" s="5">
        <v>28</v>
      </c>
      <c r="G592" s="5">
        <v>0</v>
      </c>
      <c r="H592" s="5">
        <f t="shared" si="36"/>
        <v>79</v>
      </c>
      <c r="I592" s="8">
        <f t="shared" si="37"/>
        <v>35.443037974683541</v>
      </c>
      <c r="J592" s="8">
        <f t="shared" si="38"/>
        <v>0</v>
      </c>
      <c r="K592" s="8">
        <f t="shared" si="39"/>
        <v>35.443037974683541</v>
      </c>
    </row>
    <row r="593" spans="1:11" x14ac:dyDescent="0.2">
      <c r="A593" s="9">
        <v>593</v>
      </c>
      <c r="B593" s="7" t="s">
        <v>5389</v>
      </c>
      <c r="C593" s="7">
        <v>14032</v>
      </c>
      <c r="D593" s="7" t="s">
        <v>6223</v>
      </c>
      <c r="E593" s="5">
        <v>31</v>
      </c>
      <c r="F593" s="5">
        <v>13</v>
      </c>
      <c r="G593" s="5">
        <v>0</v>
      </c>
      <c r="H593" s="5">
        <f t="shared" si="36"/>
        <v>44</v>
      </c>
      <c r="I593" s="8">
        <f t="shared" si="37"/>
        <v>29.545454545454547</v>
      </c>
      <c r="J593" s="8">
        <f t="shared" si="38"/>
        <v>0</v>
      </c>
      <c r="K593" s="8">
        <f t="shared" si="39"/>
        <v>29.545454545454547</v>
      </c>
    </row>
    <row r="594" spans="1:11" x14ac:dyDescent="0.2">
      <c r="A594" s="9">
        <v>594</v>
      </c>
      <c r="B594" s="7" t="s">
        <v>1964</v>
      </c>
      <c r="C594" s="7">
        <v>8481</v>
      </c>
      <c r="D594" s="7">
        <v>17848</v>
      </c>
      <c r="E594" s="5">
        <v>119</v>
      </c>
      <c r="F594" s="5">
        <v>78</v>
      </c>
      <c r="G594" s="5">
        <v>0</v>
      </c>
      <c r="H594" s="5">
        <f t="shared" si="36"/>
        <v>197</v>
      </c>
      <c r="I594" s="8">
        <f t="shared" si="37"/>
        <v>39.593908629441628</v>
      </c>
      <c r="J594" s="8">
        <f t="shared" si="38"/>
        <v>0</v>
      </c>
      <c r="K594" s="8">
        <f t="shared" si="39"/>
        <v>39.593908629441628</v>
      </c>
    </row>
    <row r="595" spans="1:11" x14ac:dyDescent="0.2">
      <c r="A595" s="9">
        <v>595</v>
      </c>
      <c r="B595" s="7" t="s">
        <v>6969</v>
      </c>
      <c r="C595" s="7"/>
      <c r="D595" s="7"/>
      <c r="E595" s="5">
        <v>1</v>
      </c>
      <c r="F595" s="5">
        <v>0</v>
      </c>
      <c r="G595" s="5">
        <v>0</v>
      </c>
      <c r="H595" s="5">
        <f t="shared" si="36"/>
        <v>1</v>
      </c>
      <c r="I595" s="8">
        <f t="shared" si="37"/>
        <v>0</v>
      </c>
      <c r="J595" s="8">
        <f t="shared" si="38"/>
        <v>0</v>
      </c>
      <c r="K595" s="8">
        <f t="shared" si="39"/>
        <v>0</v>
      </c>
    </row>
    <row r="596" spans="1:11" x14ac:dyDescent="0.2">
      <c r="A596" s="9">
        <v>596</v>
      </c>
      <c r="B596" s="7" t="s">
        <v>5390</v>
      </c>
      <c r="C596" s="7">
        <v>23647</v>
      </c>
      <c r="D596" s="7" t="s">
        <v>6224</v>
      </c>
      <c r="E596" s="5">
        <v>2</v>
      </c>
      <c r="F596" s="5">
        <v>0</v>
      </c>
      <c r="G596" s="5">
        <v>0</v>
      </c>
      <c r="H596" s="5">
        <f t="shared" si="36"/>
        <v>2</v>
      </c>
      <c r="I596" s="8">
        <f t="shared" si="37"/>
        <v>0</v>
      </c>
      <c r="J596" s="8">
        <f t="shared" si="38"/>
        <v>0</v>
      </c>
      <c r="K596" s="8">
        <f t="shared" si="39"/>
        <v>0</v>
      </c>
    </row>
    <row r="597" spans="1:11" x14ac:dyDescent="0.2">
      <c r="A597" s="9">
        <v>597</v>
      </c>
      <c r="B597" s="7" t="s">
        <v>1940</v>
      </c>
      <c r="C597" s="7">
        <v>13572</v>
      </c>
      <c r="D597" s="7" t="s">
        <v>431</v>
      </c>
      <c r="E597" s="5">
        <v>26</v>
      </c>
      <c r="F597" s="5">
        <v>11</v>
      </c>
      <c r="G597" s="5">
        <v>0</v>
      </c>
      <c r="H597" s="5">
        <f t="shared" si="36"/>
        <v>37</v>
      </c>
      <c r="I597" s="8">
        <f t="shared" si="37"/>
        <v>29.72972972972973</v>
      </c>
      <c r="J597" s="8">
        <f t="shared" si="38"/>
        <v>0</v>
      </c>
      <c r="K597" s="8">
        <f t="shared" si="39"/>
        <v>29.72972972972973</v>
      </c>
    </row>
    <row r="598" spans="1:11" x14ac:dyDescent="0.2">
      <c r="A598" s="9">
        <v>598</v>
      </c>
      <c r="B598" s="7" t="s">
        <v>358</v>
      </c>
      <c r="C598" s="7">
        <v>8734</v>
      </c>
      <c r="D598" s="7">
        <v>37537</v>
      </c>
      <c r="E598" s="5">
        <v>4</v>
      </c>
      <c r="F598" s="5">
        <v>17</v>
      </c>
      <c r="G598" s="5">
        <v>0</v>
      </c>
      <c r="H598" s="5">
        <f t="shared" si="36"/>
        <v>21</v>
      </c>
      <c r="I598" s="8">
        <f t="shared" si="37"/>
        <v>80.952380952380949</v>
      </c>
      <c r="J598" s="8">
        <f t="shared" si="38"/>
        <v>0</v>
      </c>
      <c r="K598" s="8">
        <f t="shared" si="39"/>
        <v>80.952380952380949</v>
      </c>
    </row>
    <row r="599" spans="1:11" x14ac:dyDescent="0.2">
      <c r="A599" s="9">
        <v>599</v>
      </c>
      <c r="B599" s="7" t="s">
        <v>5391</v>
      </c>
      <c r="C599" s="7">
        <v>17612</v>
      </c>
      <c r="D599" s="7" t="s">
        <v>6225</v>
      </c>
      <c r="E599" s="5">
        <v>1</v>
      </c>
      <c r="F599" s="5">
        <v>2</v>
      </c>
      <c r="G599" s="5">
        <v>0</v>
      </c>
      <c r="H599" s="5">
        <f t="shared" si="36"/>
        <v>3</v>
      </c>
      <c r="I599" s="8">
        <f t="shared" si="37"/>
        <v>66.666666666666657</v>
      </c>
      <c r="J599" s="8">
        <f t="shared" si="38"/>
        <v>0</v>
      </c>
      <c r="K599" s="8">
        <f t="shared" si="39"/>
        <v>66.666666666666657</v>
      </c>
    </row>
    <row r="600" spans="1:11" x14ac:dyDescent="0.2">
      <c r="A600" s="9">
        <v>600</v>
      </c>
      <c r="B600" s="7" t="s">
        <v>6970</v>
      </c>
      <c r="C600" s="7"/>
      <c r="D600" s="7"/>
      <c r="E600" s="5">
        <v>83</v>
      </c>
      <c r="F600" s="5">
        <v>71</v>
      </c>
      <c r="G600" s="5">
        <v>0</v>
      </c>
      <c r="H600" s="5">
        <f t="shared" si="36"/>
        <v>154</v>
      </c>
      <c r="I600" s="8">
        <f t="shared" si="37"/>
        <v>46.103896103896105</v>
      </c>
      <c r="J600" s="8">
        <f t="shared" si="38"/>
        <v>0</v>
      </c>
      <c r="K600" s="8">
        <f t="shared" si="39"/>
        <v>46.103896103896105</v>
      </c>
    </row>
    <row r="601" spans="1:11" x14ac:dyDescent="0.2">
      <c r="A601" s="9">
        <v>601</v>
      </c>
      <c r="B601" s="7" t="s">
        <v>1573</v>
      </c>
      <c r="C601" s="7">
        <v>37411</v>
      </c>
      <c r="D601" s="7" t="s">
        <v>218</v>
      </c>
      <c r="E601" s="5">
        <v>26</v>
      </c>
      <c r="F601" s="5">
        <v>26</v>
      </c>
      <c r="G601" s="5">
        <v>0</v>
      </c>
      <c r="H601" s="5">
        <f t="shared" si="36"/>
        <v>52</v>
      </c>
      <c r="I601" s="8">
        <f t="shared" si="37"/>
        <v>50</v>
      </c>
      <c r="J601" s="8">
        <f t="shared" si="38"/>
        <v>0</v>
      </c>
      <c r="K601" s="8">
        <f t="shared" si="39"/>
        <v>50</v>
      </c>
    </row>
    <row r="602" spans="1:11" x14ac:dyDescent="0.2">
      <c r="A602" s="9">
        <v>602</v>
      </c>
      <c r="B602" s="7" t="s">
        <v>5392</v>
      </c>
      <c r="C602" s="7">
        <v>0</v>
      </c>
      <c r="D602" s="7" t="s">
        <v>6226</v>
      </c>
      <c r="E602" s="5">
        <v>1</v>
      </c>
      <c r="F602" s="5">
        <v>0</v>
      </c>
      <c r="G602" s="5">
        <v>0</v>
      </c>
      <c r="H602" s="5">
        <f t="shared" si="36"/>
        <v>1</v>
      </c>
      <c r="I602" s="8">
        <f t="shared" si="37"/>
        <v>0</v>
      </c>
      <c r="J602" s="8">
        <f t="shared" si="38"/>
        <v>0</v>
      </c>
      <c r="K602" s="8">
        <f t="shared" si="39"/>
        <v>0</v>
      </c>
    </row>
    <row r="603" spans="1:11" x14ac:dyDescent="0.2">
      <c r="A603" s="9">
        <v>603</v>
      </c>
      <c r="B603" s="7" t="s">
        <v>5393</v>
      </c>
      <c r="C603" s="7">
        <v>35660</v>
      </c>
      <c r="D603" s="7" t="s">
        <v>6227</v>
      </c>
      <c r="E603" s="7">
        <v>0</v>
      </c>
      <c r="F603" s="5">
        <v>1</v>
      </c>
      <c r="G603" s="5">
        <v>0</v>
      </c>
      <c r="H603" s="5">
        <f t="shared" si="36"/>
        <v>1</v>
      </c>
      <c r="I603" s="8">
        <f t="shared" si="37"/>
        <v>100</v>
      </c>
      <c r="J603" s="8">
        <f t="shared" si="38"/>
        <v>0</v>
      </c>
      <c r="K603" s="8">
        <f t="shared" si="39"/>
        <v>100</v>
      </c>
    </row>
    <row r="604" spans="1:11" x14ac:dyDescent="0.2">
      <c r="A604" s="9">
        <v>604</v>
      </c>
      <c r="B604" s="7" t="s">
        <v>6971</v>
      </c>
      <c r="C604" s="7"/>
      <c r="D604" s="7"/>
      <c r="E604" s="5">
        <v>1</v>
      </c>
      <c r="F604" s="5">
        <v>0</v>
      </c>
      <c r="G604" s="5">
        <v>0</v>
      </c>
      <c r="H604" s="5">
        <f t="shared" si="36"/>
        <v>1</v>
      </c>
      <c r="I604" s="8">
        <f t="shared" si="37"/>
        <v>0</v>
      </c>
      <c r="J604" s="8">
        <f t="shared" si="38"/>
        <v>0</v>
      </c>
      <c r="K604" s="8">
        <f t="shared" si="39"/>
        <v>0</v>
      </c>
    </row>
    <row r="605" spans="1:11" x14ac:dyDescent="0.2">
      <c r="A605" s="9">
        <v>605</v>
      </c>
      <c r="B605" s="7" t="s">
        <v>2334</v>
      </c>
      <c r="C605" s="7">
        <v>18537</v>
      </c>
      <c r="D605" s="7" t="s">
        <v>1692</v>
      </c>
      <c r="E605" s="5">
        <v>116</v>
      </c>
      <c r="F605" s="5">
        <v>45</v>
      </c>
      <c r="G605" s="5">
        <v>0</v>
      </c>
      <c r="H605" s="5">
        <f t="shared" si="36"/>
        <v>161</v>
      </c>
      <c r="I605" s="8">
        <f t="shared" si="37"/>
        <v>27.950310559006208</v>
      </c>
      <c r="J605" s="8">
        <f t="shared" si="38"/>
        <v>0</v>
      </c>
      <c r="K605" s="8">
        <f t="shared" si="39"/>
        <v>27.950310559006208</v>
      </c>
    </row>
    <row r="606" spans="1:11" x14ac:dyDescent="0.2">
      <c r="A606" s="9">
        <v>606</v>
      </c>
      <c r="B606" s="7" t="s">
        <v>2018</v>
      </c>
      <c r="C606" s="7">
        <v>33248</v>
      </c>
      <c r="D606" s="7" t="s">
        <v>1342</v>
      </c>
      <c r="E606" s="5">
        <v>6</v>
      </c>
      <c r="F606" s="5">
        <v>3</v>
      </c>
      <c r="G606" s="5">
        <v>0</v>
      </c>
      <c r="H606" s="5">
        <f t="shared" si="36"/>
        <v>9</v>
      </c>
      <c r="I606" s="8">
        <f t="shared" si="37"/>
        <v>33.333333333333329</v>
      </c>
      <c r="J606" s="8">
        <f t="shared" si="38"/>
        <v>0</v>
      </c>
      <c r="K606" s="8">
        <f t="shared" si="39"/>
        <v>33.333333333333329</v>
      </c>
    </row>
    <row r="607" spans="1:11" x14ac:dyDescent="0.2">
      <c r="A607" s="9">
        <v>607</v>
      </c>
      <c r="B607" s="7" t="s">
        <v>5394</v>
      </c>
      <c r="C607" s="7">
        <v>8787</v>
      </c>
      <c r="D607" s="7" t="s">
        <v>6228</v>
      </c>
      <c r="E607" s="5">
        <v>18</v>
      </c>
      <c r="F607" s="5">
        <v>4</v>
      </c>
      <c r="G607" s="5">
        <v>0</v>
      </c>
      <c r="H607" s="5">
        <f t="shared" si="36"/>
        <v>22</v>
      </c>
      <c r="I607" s="8">
        <f t="shared" si="37"/>
        <v>18.181818181818183</v>
      </c>
      <c r="J607" s="8">
        <f t="shared" si="38"/>
        <v>0</v>
      </c>
      <c r="K607" s="8">
        <f t="shared" si="39"/>
        <v>18.181818181818183</v>
      </c>
    </row>
    <row r="608" spans="1:11" x14ac:dyDescent="0.2">
      <c r="A608" s="9">
        <v>608</v>
      </c>
      <c r="B608" s="7" t="s">
        <v>2645</v>
      </c>
      <c r="C608" s="7">
        <v>30803</v>
      </c>
      <c r="D608" s="7" t="s">
        <v>2502</v>
      </c>
      <c r="E608" s="5">
        <v>135</v>
      </c>
      <c r="F608" s="5">
        <v>47</v>
      </c>
      <c r="G608" s="5">
        <v>0</v>
      </c>
      <c r="H608" s="5">
        <f t="shared" si="36"/>
        <v>182</v>
      </c>
      <c r="I608" s="8">
        <f t="shared" si="37"/>
        <v>25.824175824175828</v>
      </c>
      <c r="J608" s="8">
        <f t="shared" si="38"/>
        <v>0</v>
      </c>
      <c r="K608" s="8">
        <f t="shared" si="39"/>
        <v>25.824175824175828</v>
      </c>
    </row>
    <row r="609" spans="1:11" x14ac:dyDescent="0.2">
      <c r="A609" s="9">
        <v>609</v>
      </c>
      <c r="B609" s="7" t="s">
        <v>28</v>
      </c>
      <c r="C609" s="7">
        <v>38264</v>
      </c>
      <c r="D609" s="7" t="s">
        <v>2678</v>
      </c>
      <c r="E609" s="5">
        <v>35</v>
      </c>
      <c r="F609" s="5">
        <v>13</v>
      </c>
      <c r="G609" s="5">
        <v>0</v>
      </c>
      <c r="H609" s="5">
        <f t="shared" si="36"/>
        <v>48</v>
      </c>
      <c r="I609" s="8">
        <f t="shared" si="37"/>
        <v>27.083333333333332</v>
      </c>
      <c r="J609" s="8">
        <f t="shared" si="38"/>
        <v>0</v>
      </c>
      <c r="K609" s="8">
        <f t="shared" si="39"/>
        <v>27.083333333333332</v>
      </c>
    </row>
    <row r="610" spans="1:11" x14ac:dyDescent="0.2">
      <c r="A610" s="9">
        <v>610</v>
      </c>
      <c r="B610" s="7" t="s">
        <v>34</v>
      </c>
      <c r="C610" s="7">
        <v>36733</v>
      </c>
      <c r="D610" s="7" t="s">
        <v>783</v>
      </c>
      <c r="E610" s="5">
        <v>12</v>
      </c>
      <c r="F610" s="5">
        <v>11</v>
      </c>
      <c r="G610" s="5">
        <v>0</v>
      </c>
      <c r="H610" s="5">
        <f t="shared" si="36"/>
        <v>23</v>
      </c>
      <c r="I610" s="8">
        <f t="shared" si="37"/>
        <v>47.826086956521742</v>
      </c>
      <c r="J610" s="8">
        <f t="shared" si="38"/>
        <v>0</v>
      </c>
      <c r="K610" s="8">
        <f t="shared" si="39"/>
        <v>47.826086956521742</v>
      </c>
    </row>
    <row r="611" spans="1:11" x14ac:dyDescent="0.2">
      <c r="A611" s="9">
        <v>611</v>
      </c>
      <c r="B611" s="7" t="s">
        <v>821</v>
      </c>
      <c r="C611" s="7">
        <v>33263</v>
      </c>
      <c r="D611" s="7" t="s">
        <v>1201</v>
      </c>
      <c r="E611" s="5">
        <v>1</v>
      </c>
      <c r="F611" s="5">
        <v>1</v>
      </c>
      <c r="G611" s="5">
        <v>0</v>
      </c>
      <c r="H611" s="5">
        <f t="shared" si="36"/>
        <v>2</v>
      </c>
      <c r="I611" s="8">
        <f t="shared" si="37"/>
        <v>50</v>
      </c>
      <c r="J611" s="8">
        <f t="shared" si="38"/>
        <v>0</v>
      </c>
      <c r="K611" s="8">
        <f t="shared" si="39"/>
        <v>50</v>
      </c>
    </row>
    <row r="612" spans="1:11" x14ac:dyDescent="0.2">
      <c r="A612" s="9">
        <v>612</v>
      </c>
      <c r="B612" s="7" t="s">
        <v>5395</v>
      </c>
      <c r="C612" s="7">
        <v>36288</v>
      </c>
      <c r="D612" s="7" t="s">
        <v>6229</v>
      </c>
      <c r="E612" s="5">
        <v>14</v>
      </c>
      <c r="F612" s="5">
        <v>9</v>
      </c>
      <c r="G612" s="5">
        <v>0</v>
      </c>
      <c r="H612" s="5">
        <f t="shared" si="36"/>
        <v>23</v>
      </c>
      <c r="I612" s="8">
        <f t="shared" si="37"/>
        <v>39.130434782608695</v>
      </c>
      <c r="J612" s="8">
        <f t="shared" si="38"/>
        <v>0</v>
      </c>
      <c r="K612" s="8">
        <f t="shared" si="39"/>
        <v>39.130434782608695</v>
      </c>
    </row>
    <row r="613" spans="1:11" x14ac:dyDescent="0.2">
      <c r="A613" s="9">
        <v>613</v>
      </c>
      <c r="B613" s="7" t="s">
        <v>5396</v>
      </c>
      <c r="C613" s="7">
        <v>34387</v>
      </c>
      <c r="D613" s="7" t="s">
        <v>6230</v>
      </c>
      <c r="E613" s="5">
        <v>7</v>
      </c>
      <c r="F613" s="5">
        <v>2</v>
      </c>
      <c r="G613" s="5">
        <v>0</v>
      </c>
      <c r="H613" s="5">
        <f t="shared" si="36"/>
        <v>9</v>
      </c>
      <c r="I613" s="8">
        <f t="shared" si="37"/>
        <v>22.222222222222221</v>
      </c>
      <c r="J613" s="8">
        <f t="shared" si="38"/>
        <v>0</v>
      </c>
      <c r="K613" s="8">
        <f t="shared" si="39"/>
        <v>22.222222222222221</v>
      </c>
    </row>
    <row r="614" spans="1:11" x14ac:dyDescent="0.2">
      <c r="A614" s="9">
        <v>614</v>
      </c>
      <c r="B614" s="7" t="s">
        <v>5397</v>
      </c>
      <c r="C614" s="7">
        <v>4641</v>
      </c>
      <c r="D614" s="7" t="s">
        <v>6231</v>
      </c>
      <c r="E614" s="5">
        <v>1</v>
      </c>
      <c r="F614" s="5">
        <v>2</v>
      </c>
      <c r="G614" s="5">
        <v>0</v>
      </c>
      <c r="H614" s="5">
        <f t="shared" si="36"/>
        <v>3</v>
      </c>
      <c r="I614" s="8">
        <f t="shared" si="37"/>
        <v>66.666666666666657</v>
      </c>
      <c r="J614" s="8">
        <f t="shared" si="38"/>
        <v>0</v>
      </c>
      <c r="K614" s="8">
        <f t="shared" si="39"/>
        <v>66.666666666666657</v>
      </c>
    </row>
    <row r="615" spans="1:11" x14ac:dyDescent="0.2">
      <c r="A615" s="9">
        <v>615</v>
      </c>
      <c r="B615" s="7" t="s">
        <v>2246</v>
      </c>
      <c r="C615" s="7">
        <v>2319</v>
      </c>
      <c r="D615" s="7" t="s">
        <v>1347</v>
      </c>
      <c r="E615" s="5">
        <v>89</v>
      </c>
      <c r="F615" s="5">
        <v>54</v>
      </c>
      <c r="G615" s="5">
        <v>0</v>
      </c>
      <c r="H615" s="5">
        <f t="shared" si="36"/>
        <v>143</v>
      </c>
      <c r="I615" s="8">
        <f t="shared" si="37"/>
        <v>37.76223776223776</v>
      </c>
      <c r="J615" s="8">
        <f t="shared" si="38"/>
        <v>0</v>
      </c>
      <c r="K615" s="8">
        <f t="shared" si="39"/>
        <v>37.76223776223776</v>
      </c>
    </row>
    <row r="616" spans="1:11" x14ac:dyDescent="0.2">
      <c r="A616" s="9">
        <v>616</v>
      </c>
      <c r="B616" s="7" t="s">
        <v>1357</v>
      </c>
      <c r="C616" s="7">
        <v>17044</v>
      </c>
      <c r="D616" s="7" t="s">
        <v>273</v>
      </c>
      <c r="E616" s="5">
        <v>60</v>
      </c>
      <c r="F616" s="5">
        <v>50</v>
      </c>
      <c r="G616" s="5">
        <v>1</v>
      </c>
      <c r="H616" s="5">
        <f t="shared" si="36"/>
        <v>111</v>
      </c>
      <c r="I616" s="8">
        <f t="shared" si="37"/>
        <v>45.045045045045043</v>
      </c>
      <c r="J616" s="8">
        <f t="shared" si="38"/>
        <v>0.90090090090090091</v>
      </c>
      <c r="K616" s="8">
        <f t="shared" si="39"/>
        <v>45.945945945945951</v>
      </c>
    </row>
    <row r="617" spans="1:11" x14ac:dyDescent="0.2">
      <c r="A617" s="9">
        <v>617</v>
      </c>
      <c r="B617" s="7" t="s">
        <v>689</v>
      </c>
      <c r="C617" s="7">
        <v>1355</v>
      </c>
      <c r="D617" s="7">
        <v>0</v>
      </c>
      <c r="E617" s="5">
        <v>21</v>
      </c>
      <c r="F617" s="5">
        <v>12</v>
      </c>
      <c r="G617" s="5">
        <v>0</v>
      </c>
      <c r="H617" s="5">
        <f t="shared" si="36"/>
        <v>33</v>
      </c>
      <c r="I617" s="8">
        <f t="shared" si="37"/>
        <v>36.363636363636367</v>
      </c>
      <c r="J617" s="8">
        <f t="shared" si="38"/>
        <v>0</v>
      </c>
      <c r="K617" s="8">
        <f t="shared" si="39"/>
        <v>36.363636363636367</v>
      </c>
    </row>
    <row r="618" spans="1:11" x14ac:dyDescent="0.2">
      <c r="A618" s="9">
        <v>618</v>
      </c>
      <c r="B618" s="7" t="s">
        <v>549</v>
      </c>
      <c r="C618" s="7">
        <v>25647</v>
      </c>
      <c r="D618" s="7" t="s">
        <v>390</v>
      </c>
      <c r="E618" s="5">
        <v>21</v>
      </c>
      <c r="F618" s="5">
        <v>20</v>
      </c>
      <c r="G618" s="5">
        <v>0</v>
      </c>
      <c r="H618" s="5">
        <f t="shared" si="36"/>
        <v>41</v>
      </c>
      <c r="I618" s="8">
        <f t="shared" si="37"/>
        <v>48.780487804878049</v>
      </c>
      <c r="J618" s="8">
        <f t="shared" si="38"/>
        <v>0</v>
      </c>
      <c r="K618" s="8">
        <f t="shared" si="39"/>
        <v>48.780487804878049</v>
      </c>
    </row>
    <row r="619" spans="1:11" x14ac:dyDescent="0.2">
      <c r="A619" s="9">
        <v>619</v>
      </c>
      <c r="B619" s="7" t="s">
        <v>2101</v>
      </c>
      <c r="C619" s="7">
        <v>7453</v>
      </c>
      <c r="D619" s="7" t="s">
        <v>509</v>
      </c>
      <c r="E619" s="5">
        <v>38</v>
      </c>
      <c r="F619" s="5">
        <v>21</v>
      </c>
      <c r="G619" s="5">
        <v>0</v>
      </c>
      <c r="H619" s="5">
        <f t="shared" si="36"/>
        <v>59</v>
      </c>
      <c r="I619" s="8">
        <f t="shared" si="37"/>
        <v>35.593220338983052</v>
      </c>
      <c r="J619" s="8">
        <f t="shared" si="38"/>
        <v>0</v>
      </c>
      <c r="K619" s="8">
        <f t="shared" si="39"/>
        <v>35.593220338983052</v>
      </c>
    </row>
    <row r="620" spans="1:11" x14ac:dyDescent="0.2">
      <c r="A620" s="9">
        <v>620</v>
      </c>
      <c r="B620" s="7" t="s">
        <v>5398</v>
      </c>
      <c r="C620" s="7">
        <v>2152</v>
      </c>
      <c r="D620" s="7" t="s">
        <v>6232</v>
      </c>
      <c r="E620" s="5">
        <v>6</v>
      </c>
      <c r="F620" s="5">
        <v>1</v>
      </c>
      <c r="G620" s="5">
        <v>0</v>
      </c>
      <c r="H620" s="5">
        <f t="shared" si="36"/>
        <v>7</v>
      </c>
      <c r="I620" s="8">
        <f t="shared" si="37"/>
        <v>14.285714285714285</v>
      </c>
      <c r="J620" s="8">
        <f t="shared" si="38"/>
        <v>0</v>
      </c>
      <c r="K620" s="8">
        <f t="shared" si="39"/>
        <v>14.285714285714285</v>
      </c>
    </row>
    <row r="621" spans="1:11" x14ac:dyDescent="0.2">
      <c r="A621" s="9">
        <v>621</v>
      </c>
      <c r="B621" s="7" t="s">
        <v>5399</v>
      </c>
      <c r="C621" s="7">
        <v>17952</v>
      </c>
      <c r="D621" s="7" t="s">
        <v>6233</v>
      </c>
      <c r="E621" s="5">
        <v>19</v>
      </c>
      <c r="F621" s="5">
        <v>9</v>
      </c>
      <c r="G621" s="5">
        <v>0</v>
      </c>
      <c r="H621" s="5">
        <f t="shared" si="36"/>
        <v>28</v>
      </c>
      <c r="I621" s="8">
        <f t="shared" si="37"/>
        <v>32.142857142857146</v>
      </c>
      <c r="J621" s="8">
        <f t="shared" si="38"/>
        <v>0</v>
      </c>
      <c r="K621" s="8">
        <f t="shared" si="39"/>
        <v>32.142857142857146</v>
      </c>
    </row>
    <row r="622" spans="1:11" x14ac:dyDescent="0.2">
      <c r="A622" s="9">
        <v>622</v>
      </c>
      <c r="B622" s="7" t="s">
        <v>257</v>
      </c>
      <c r="C622" s="7">
        <v>20586</v>
      </c>
      <c r="D622" s="7" t="s">
        <v>130</v>
      </c>
      <c r="E622" s="5">
        <v>63</v>
      </c>
      <c r="F622" s="5">
        <v>8</v>
      </c>
      <c r="G622" s="5">
        <v>0</v>
      </c>
      <c r="H622" s="5">
        <f t="shared" si="36"/>
        <v>71</v>
      </c>
      <c r="I622" s="8">
        <f t="shared" si="37"/>
        <v>11.267605633802818</v>
      </c>
      <c r="J622" s="8">
        <f t="shared" si="38"/>
        <v>0</v>
      </c>
      <c r="K622" s="8">
        <f t="shared" si="39"/>
        <v>11.267605633802818</v>
      </c>
    </row>
    <row r="623" spans="1:11" x14ac:dyDescent="0.2">
      <c r="A623" s="9">
        <v>623</v>
      </c>
      <c r="B623" s="7" t="s">
        <v>2100</v>
      </c>
      <c r="C623" s="7">
        <v>562</v>
      </c>
      <c r="D623" s="7">
        <v>16733</v>
      </c>
      <c r="E623" s="5">
        <v>46</v>
      </c>
      <c r="F623" s="5">
        <v>23</v>
      </c>
      <c r="G623" s="5">
        <v>0</v>
      </c>
      <c r="H623" s="5">
        <f t="shared" si="36"/>
        <v>69</v>
      </c>
      <c r="I623" s="8">
        <f t="shared" si="37"/>
        <v>33.333333333333329</v>
      </c>
      <c r="J623" s="8">
        <f t="shared" si="38"/>
        <v>0</v>
      </c>
      <c r="K623" s="8">
        <f t="shared" si="39"/>
        <v>33.333333333333329</v>
      </c>
    </row>
    <row r="624" spans="1:11" x14ac:dyDescent="0.2">
      <c r="A624" s="9">
        <v>624</v>
      </c>
      <c r="B624" s="7" t="s">
        <v>1167</v>
      </c>
      <c r="C624" s="7">
        <v>19647</v>
      </c>
      <c r="D624" s="7" t="s">
        <v>590</v>
      </c>
      <c r="E624" s="5">
        <v>1</v>
      </c>
      <c r="F624" s="5">
        <v>0</v>
      </c>
      <c r="G624" s="5">
        <v>0</v>
      </c>
      <c r="H624" s="5">
        <f t="shared" si="36"/>
        <v>1</v>
      </c>
      <c r="I624" s="8">
        <v>0</v>
      </c>
      <c r="J624" s="8">
        <v>0</v>
      </c>
      <c r="K624" s="8">
        <v>0</v>
      </c>
    </row>
    <row r="625" spans="1:11" x14ac:dyDescent="0.2">
      <c r="A625" s="9">
        <v>625</v>
      </c>
      <c r="B625" s="7" t="s">
        <v>2291</v>
      </c>
      <c r="C625" s="7">
        <v>18272</v>
      </c>
      <c r="D625" s="7" t="s">
        <v>1036</v>
      </c>
      <c r="E625" s="5">
        <v>3</v>
      </c>
      <c r="F625" s="5">
        <v>1</v>
      </c>
      <c r="G625" s="5">
        <v>0</v>
      </c>
      <c r="H625" s="5">
        <f t="shared" si="36"/>
        <v>4</v>
      </c>
      <c r="I625" s="8">
        <f t="shared" si="37"/>
        <v>25</v>
      </c>
      <c r="J625" s="8">
        <f t="shared" si="38"/>
        <v>0</v>
      </c>
      <c r="K625" s="8">
        <f t="shared" si="39"/>
        <v>25</v>
      </c>
    </row>
    <row r="626" spans="1:11" x14ac:dyDescent="0.2">
      <c r="A626" s="9">
        <v>626</v>
      </c>
      <c r="B626" s="7" t="s">
        <v>2294</v>
      </c>
      <c r="C626" s="7">
        <v>35217</v>
      </c>
      <c r="D626" s="7" t="s">
        <v>134</v>
      </c>
      <c r="E626" s="5">
        <v>7</v>
      </c>
      <c r="F626" s="5">
        <v>2</v>
      </c>
      <c r="G626" s="5">
        <v>0</v>
      </c>
      <c r="H626" s="5">
        <f t="shared" si="36"/>
        <v>9</v>
      </c>
      <c r="I626" s="8">
        <f t="shared" si="37"/>
        <v>22.222222222222221</v>
      </c>
      <c r="J626" s="8">
        <f t="shared" si="38"/>
        <v>0</v>
      </c>
      <c r="K626" s="8">
        <f t="shared" si="39"/>
        <v>22.222222222222221</v>
      </c>
    </row>
    <row r="627" spans="1:11" x14ac:dyDescent="0.2">
      <c r="A627" s="9">
        <v>627</v>
      </c>
      <c r="B627" s="7" t="s">
        <v>1373</v>
      </c>
      <c r="C627" s="7">
        <v>23642</v>
      </c>
      <c r="D627" s="7" t="s">
        <v>1348</v>
      </c>
      <c r="E627" s="5">
        <v>20</v>
      </c>
      <c r="F627" s="5">
        <v>12</v>
      </c>
      <c r="G627" s="5">
        <v>0</v>
      </c>
      <c r="H627" s="5">
        <f t="shared" si="36"/>
        <v>32</v>
      </c>
      <c r="I627" s="8">
        <f t="shared" si="37"/>
        <v>37.5</v>
      </c>
      <c r="J627" s="8">
        <f t="shared" si="38"/>
        <v>0</v>
      </c>
      <c r="K627" s="8">
        <f t="shared" si="39"/>
        <v>37.5</v>
      </c>
    </row>
    <row r="628" spans="1:11" x14ac:dyDescent="0.2">
      <c r="A628" s="9">
        <v>628</v>
      </c>
      <c r="B628" s="7" t="s">
        <v>2344</v>
      </c>
      <c r="C628" s="7">
        <v>11417</v>
      </c>
      <c r="D628" s="7" t="s">
        <v>2654</v>
      </c>
      <c r="E628" s="5">
        <v>12</v>
      </c>
      <c r="F628" s="5">
        <v>7</v>
      </c>
      <c r="G628" s="5">
        <v>0</v>
      </c>
      <c r="H628" s="5">
        <f t="shared" si="36"/>
        <v>19</v>
      </c>
      <c r="I628" s="8">
        <f t="shared" si="37"/>
        <v>36.84210526315789</v>
      </c>
      <c r="J628" s="8">
        <f t="shared" si="38"/>
        <v>0</v>
      </c>
      <c r="K628" s="8">
        <f t="shared" si="39"/>
        <v>36.84210526315789</v>
      </c>
    </row>
    <row r="629" spans="1:11" x14ac:dyDescent="0.2">
      <c r="A629" s="9">
        <v>629</v>
      </c>
      <c r="B629" s="7" t="s">
        <v>1033</v>
      </c>
      <c r="C629" s="7">
        <v>8821</v>
      </c>
      <c r="D629" s="7" t="s">
        <v>2165</v>
      </c>
      <c r="E629" s="5">
        <v>59</v>
      </c>
      <c r="F629" s="5">
        <v>19</v>
      </c>
      <c r="G629" s="5">
        <v>0</v>
      </c>
      <c r="H629" s="5">
        <f t="shared" si="36"/>
        <v>78</v>
      </c>
      <c r="I629" s="8">
        <f t="shared" si="37"/>
        <v>24.358974358974358</v>
      </c>
      <c r="J629" s="8">
        <f t="shared" si="38"/>
        <v>0</v>
      </c>
      <c r="K629" s="8">
        <f t="shared" si="39"/>
        <v>24.358974358974358</v>
      </c>
    </row>
    <row r="630" spans="1:11" x14ac:dyDescent="0.2">
      <c r="A630" s="9">
        <v>630</v>
      </c>
      <c r="B630" s="7" t="s">
        <v>5400</v>
      </c>
      <c r="C630" s="7">
        <v>4448</v>
      </c>
      <c r="D630" s="7" t="s">
        <v>6234</v>
      </c>
      <c r="E630" s="5">
        <v>3</v>
      </c>
      <c r="F630" s="5">
        <v>4</v>
      </c>
      <c r="G630" s="5">
        <v>0</v>
      </c>
      <c r="H630" s="5">
        <f t="shared" si="36"/>
        <v>7</v>
      </c>
      <c r="I630" s="8">
        <f t="shared" si="37"/>
        <v>57.142857142857139</v>
      </c>
      <c r="J630" s="8">
        <f t="shared" si="38"/>
        <v>0</v>
      </c>
      <c r="K630" s="8">
        <f t="shared" si="39"/>
        <v>57.142857142857139</v>
      </c>
    </row>
    <row r="631" spans="1:11" x14ac:dyDescent="0.2">
      <c r="A631" s="9">
        <v>631</v>
      </c>
      <c r="B631" s="7" t="s">
        <v>834</v>
      </c>
      <c r="C631" s="7">
        <v>30758</v>
      </c>
      <c r="D631" s="7" t="s">
        <v>2527</v>
      </c>
      <c r="E631" s="5">
        <v>40</v>
      </c>
      <c r="F631" s="5">
        <v>13</v>
      </c>
      <c r="G631" s="5">
        <v>0</v>
      </c>
      <c r="H631" s="5">
        <f t="shared" si="36"/>
        <v>53</v>
      </c>
      <c r="I631" s="8">
        <f t="shared" si="37"/>
        <v>24.528301886792452</v>
      </c>
      <c r="J631" s="8">
        <f t="shared" si="38"/>
        <v>0</v>
      </c>
      <c r="K631" s="8">
        <f t="shared" si="39"/>
        <v>24.528301886792452</v>
      </c>
    </row>
    <row r="632" spans="1:11" x14ac:dyDescent="0.2">
      <c r="A632" s="9">
        <v>632</v>
      </c>
      <c r="B632" s="7" t="s">
        <v>777</v>
      </c>
      <c r="C632" s="7">
        <v>1418</v>
      </c>
      <c r="D632" s="7" t="s">
        <v>1485</v>
      </c>
      <c r="E632" s="5">
        <v>10</v>
      </c>
      <c r="F632" s="5">
        <v>1</v>
      </c>
      <c r="G632" s="5">
        <v>0</v>
      </c>
      <c r="H632" s="5">
        <f t="shared" si="36"/>
        <v>11</v>
      </c>
      <c r="I632" s="8">
        <f t="shared" si="37"/>
        <v>9.0909090909090917</v>
      </c>
      <c r="J632" s="8">
        <f t="shared" si="38"/>
        <v>0</v>
      </c>
      <c r="K632" s="8">
        <f t="shared" si="39"/>
        <v>9.0909090909090917</v>
      </c>
    </row>
    <row r="633" spans="1:11" x14ac:dyDescent="0.2">
      <c r="A633" s="9">
        <v>633</v>
      </c>
      <c r="B633" s="7" t="s">
        <v>5401</v>
      </c>
      <c r="C633" s="7">
        <v>35469</v>
      </c>
      <c r="D633" s="7" t="s">
        <v>6235</v>
      </c>
      <c r="E633" s="5">
        <v>2</v>
      </c>
      <c r="F633" s="5">
        <v>4</v>
      </c>
      <c r="G633" s="5">
        <v>0</v>
      </c>
      <c r="H633" s="5">
        <f t="shared" si="36"/>
        <v>6</v>
      </c>
      <c r="I633" s="8">
        <f t="shared" si="37"/>
        <v>66.666666666666657</v>
      </c>
      <c r="J633" s="8">
        <f t="shared" si="38"/>
        <v>0</v>
      </c>
      <c r="K633" s="8">
        <f t="shared" si="39"/>
        <v>66.666666666666657</v>
      </c>
    </row>
    <row r="634" spans="1:11" x14ac:dyDescent="0.2">
      <c r="A634" s="9">
        <v>634</v>
      </c>
      <c r="B634" s="7" t="s">
        <v>2870</v>
      </c>
      <c r="C634" s="7">
        <v>8629</v>
      </c>
      <c r="D634" s="7" t="s">
        <v>2410</v>
      </c>
      <c r="E634" s="5">
        <v>9</v>
      </c>
      <c r="F634" s="5">
        <v>4</v>
      </c>
      <c r="G634" s="5">
        <v>0</v>
      </c>
      <c r="H634" s="5">
        <f t="shared" si="36"/>
        <v>13</v>
      </c>
      <c r="I634" s="8">
        <f t="shared" si="37"/>
        <v>30.76923076923077</v>
      </c>
      <c r="J634" s="8">
        <f t="shared" si="38"/>
        <v>0</v>
      </c>
      <c r="K634" s="8">
        <f t="shared" si="39"/>
        <v>30.76923076923077</v>
      </c>
    </row>
    <row r="635" spans="1:11" x14ac:dyDescent="0.2">
      <c r="A635" s="9">
        <v>635</v>
      </c>
      <c r="B635" s="7" t="s">
        <v>1495</v>
      </c>
      <c r="C635" s="7">
        <v>22742</v>
      </c>
      <c r="D635" s="7" t="s">
        <v>357</v>
      </c>
      <c r="E635" s="5">
        <v>4</v>
      </c>
      <c r="F635" s="5">
        <v>5</v>
      </c>
      <c r="G635" s="5">
        <v>0</v>
      </c>
      <c r="H635" s="5">
        <f t="shared" si="36"/>
        <v>9</v>
      </c>
      <c r="I635" s="8">
        <f t="shared" si="37"/>
        <v>55.555555555555557</v>
      </c>
      <c r="J635" s="8">
        <f t="shared" si="38"/>
        <v>0</v>
      </c>
      <c r="K635" s="8">
        <f t="shared" si="39"/>
        <v>55.555555555555557</v>
      </c>
    </row>
    <row r="636" spans="1:11" x14ac:dyDescent="0.2">
      <c r="A636" s="9">
        <v>636</v>
      </c>
      <c r="B636" s="7" t="s">
        <v>1770</v>
      </c>
      <c r="C636" s="7">
        <v>35007</v>
      </c>
      <c r="D636" s="7" t="s">
        <v>2020</v>
      </c>
      <c r="E636" s="5">
        <v>2</v>
      </c>
      <c r="F636" s="5">
        <v>2</v>
      </c>
      <c r="G636" s="5">
        <v>0</v>
      </c>
      <c r="H636" s="5">
        <f t="shared" si="36"/>
        <v>4</v>
      </c>
      <c r="I636" s="8">
        <f t="shared" si="37"/>
        <v>50</v>
      </c>
      <c r="J636" s="8">
        <f t="shared" si="38"/>
        <v>0</v>
      </c>
      <c r="K636" s="8">
        <f t="shared" si="39"/>
        <v>50</v>
      </c>
    </row>
    <row r="637" spans="1:11" x14ac:dyDescent="0.2">
      <c r="A637" s="9">
        <v>637</v>
      </c>
      <c r="B637" s="7" t="s">
        <v>5402</v>
      </c>
      <c r="C637" s="7">
        <v>18491</v>
      </c>
      <c r="D637" s="7" t="s">
        <v>6236</v>
      </c>
      <c r="E637" s="5">
        <v>1</v>
      </c>
      <c r="F637" s="5">
        <v>0</v>
      </c>
      <c r="G637" s="5">
        <v>0</v>
      </c>
      <c r="H637" s="5">
        <f t="shared" si="36"/>
        <v>1</v>
      </c>
      <c r="I637" s="8">
        <f t="shared" si="37"/>
        <v>0</v>
      </c>
      <c r="J637" s="8">
        <f t="shared" si="38"/>
        <v>0</v>
      </c>
      <c r="K637" s="8">
        <f t="shared" si="39"/>
        <v>0</v>
      </c>
    </row>
    <row r="638" spans="1:11" x14ac:dyDescent="0.2">
      <c r="A638" s="9">
        <v>638</v>
      </c>
      <c r="B638" s="7" t="s">
        <v>6972</v>
      </c>
      <c r="C638" s="7"/>
      <c r="D638" s="7"/>
      <c r="E638" s="5">
        <v>4</v>
      </c>
      <c r="F638" s="5">
        <v>5</v>
      </c>
      <c r="G638" s="5">
        <v>0</v>
      </c>
      <c r="H638" s="5">
        <f t="shared" si="36"/>
        <v>9</v>
      </c>
      <c r="I638" s="8">
        <f t="shared" si="37"/>
        <v>55.555555555555557</v>
      </c>
      <c r="J638" s="8">
        <f t="shared" si="38"/>
        <v>0</v>
      </c>
      <c r="K638" s="8">
        <f t="shared" si="39"/>
        <v>55.555555555555557</v>
      </c>
    </row>
    <row r="639" spans="1:11" x14ac:dyDescent="0.2">
      <c r="A639" s="9">
        <v>639</v>
      </c>
      <c r="B639" s="7" t="s">
        <v>5403</v>
      </c>
      <c r="C639" s="7">
        <v>37020</v>
      </c>
      <c r="D639" s="7" t="s">
        <v>6237</v>
      </c>
      <c r="E639" s="5">
        <v>10</v>
      </c>
      <c r="F639" s="5">
        <v>4</v>
      </c>
      <c r="G639" s="5">
        <v>0</v>
      </c>
      <c r="H639" s="5">
        <f t="shared" si="36"/>
        <v>14</v>
      </c>
      <c r="I639" s="8">
        <f t="shared" si="37"/>
        <v>28.571428571428569</v>
      </c>
      <c r="J639" s="8">
        <f t="shared" si="38"/>
        <v>0</v>
      </c>
      <c r="K639" s="8">
        <f t="shared" si="39"/>
        <v>28.571428571428569</v>
      </c>
    </row>
    <row r="640" spans="1:11" x14ac:dyDescent="0.2">
      <c r="A640" s="9">
        <v>640</v>
      </c>
      <c r="B640" s="7" t="s">
        <v>6973</v>
      </c>
      <c r="C640" s="7"/>
      <c r="D640" s="7"/>
      <c r="E640" s="5">
        <v>3</v>
      </c>
      <c r="F640" s="5">
        <v>1</v>
      </c>
      <c r="G640" s="5">
        <v>0</v>
      </c>
      <c r="H640" s="5">
        <f t="shared" si="36"/>
        <v>4</v>
      </c>
      <c r="I640" s="8">
        <f t="shared" si="37"/>
        <v>25</v>
      </c>
      <c r="J640" s="8">
        <f t="shared" si="38"/>
        <v>0</v>
      </c>
      <c r="K640" s="8">
        <f t="shared" si="39"/>
        <v>25</v>
      </c>
    </row>
    <row r="641" spans="1:11" x14ac:dyDescent="0.2">
      <c r="A641" s="9">
        <v>641</v>
      </c>
      <c r="B641" s="7" t="s">
        <v>854</v>
      </c>
      <c r="C641" s="7">
        <v>39432</v>
      </c>
      <c r="D641" s="7" t="s">
        <v>1957</v>
      </c>
      <c r="E641" s="5">
        <v>14</v>
      </c>
      <c r="F641" s="5">
        <v>4</v>
      </c>
      <c r="G641" s="5">
        <v>0</v>
      </c>
      <c r="H641" s="5">
        <f t="shared" ref="H641:H704" si="40">SUM(E641,F641,G641)</f>
        <v>18</v>
      </c>
      <c r="I641" s="8">
        <f t="shared" ref="I641:I704" si="41">F641/H641*100</f>
        <v>22.222222222222221</v>
      </c>
      <c r="J641" s="8">
        <f t="shared" ref="J641:J704" si="42">G641/H641*100</f>
        <v>0</v>
      </c>
      <c r="K641" s="8">
        <f t="shared" ref="K641:K704" si="43">(SUM(F641,G641)/H641)*100</f>
        <v>22.222222222222221</v>
      </c>
    </row>
    <row r="642" spans="1:11" x14ac:dyDescent="0.2">
      <c r="A642" s="9">
        <v>642</v>
      </c>
      <c r="B642" s="7" t="s">
        <v>2227</v>
      </c>
      <c r="C642" s="7">
        <v>34539</v>
      </c>
      <c r="D642" s="7" t="s">
        <v>2119</v>
      </c>
      <c r="E642" s="5">
        <v>99</v>
      </c>
      <c r="F642" s="5">
        <v>32</v>
      </c>
      <c r="G642" s="5">
        <v>0</v>
      </c>
      <c r="H642" s="5">
        <f t="shared" si="40"/>
        <v>131</v>
      </c>
      <c r="I642" s="8">
        <f t="shared" si="41"/>
        <v>24.427480916030532</v>
      </c>
      <c r="J642" s="8">
        <f t="shared" si="42"/>
        <v>0</v>
      </c>
      <c r="K642" s="8">
        <f t="shared" si="43"/>
        <v>24.427480916030532</v>
      </c>
    </row>
    <row r="643" spans="1:11" x14ac:dyDescent="0.2">
      <c r="A643" s="9">
        <v>643</v>
      </c>
      <c r="B643" s="7" t="s">
        <v>742</v>
      </c>
      <c r="C643" s="7">
        <v>26754</v>
      </c>
      <c r="D643" s="7" t="s">
        <v>2444</v>
      </c>
      <c r="E643" s="5">
        <v>153</v>
      </c>
      <c r="F643" s="5">
        <v>41</v>
      </c>
      <c r="G643" s="5">
        <v>0</v>
      </c>
      <c r="H643" s="5">
        <f t="shared" si="40"/>
        <v>194</v>
      </c>
      <c r="I643" s="8">
        <f t="shared" si="41"/>
        <v>21.134020618556701</v>
      </c>
      <c r="J643" s="8">
        <f t="shared" si="42"/>
        <v>0</v>
      </c>
      <c r="K643" s="8">
        <f t="shared" si="43"/>
        <v>21.134020618556701</v>
      </c>
    </row>
    <row r="644" spans="1:11" x14ac:dyDescent="0.2">
      <c r="A644" s="9">
        <v>644</v>
      </c>
      <c r="B644" s="7" t="s">
        <v>6974</v>
      </c>
      <c r="C644" s="7"/>
      <c r="D644" s="7"/>
      <c r="E644" s="5">
        <v>1</v>
      </c>
      <c r="F644" s="5">
        <v>0</v>
      </c>
      <c r="G644" s="5">
        <v>0</v>
      </c>
      <c r="H644" s="5">
        <f t="shared" si="40"/>
        <v>1</v>
      </c>
      <c r="I644" s="8">
        <f t="shared" si="41"/>
        <v>0</v>
      </c>
      <c r="J644" s="8">
        <f t="shared" si="42"/>
        <v>0</v>
      </c>
      <c r="K644" s="8">
        <f t="shared" si="43"/>
        <v>0</v>
      </c>
    </row>
    <row r="645" spans="1:11" x14ac:dyDescent="0.2">
      <c r="A645" s="9">
        <v>645</v>
      </c>
      <c r="B645" s="7" t="s">
        <v>5404</v>
      </c>
      <c r="C645" s="7">
        <v>37265</v>
      </c>
      <c r="D645" s="7" t="s">
        <v>6238</v>
      </c>
      <c r="E645" s="5">
        <v>1</v>
      </c>
      <c r="F645" s="5">
        <v>1</v>
      </c>
      <c r="G645" s="5">
        <v>0</v>
      </c>
      <c r="H645" s="5">
        <f t="shared" si="40"/>
        <v>2</v>
      </c>
      <c r="I645" s="8">
        <f t="shared" si="41"/>
        <v>50</v>
      </c>
      <c r="J645" s="8">
        <f t="shared" si="42"/>
        <v>0</v>
      </c>
      <c r="K645" s="8">
        <f t="shared" si="43"/>
        <v>50</v>
      </c>
    </row>
    <row r="646" spans="1:11" x14ac:dyDescent="0.2">
      <c r="A646" s="9">
        <v>646</v>
      </c>
      <c r="B646" s="7" t="s">
        <v>265</v>
      </c>
      <c r="C646" s="7">
        <v>33007</v>
      </c>
      <c r="D646" s="7" t="s">
        <v>2245</v>
      </c>
      <c r="E646" s="5">
        <v>44</v>
      </c>
      <c r="F646" s="5">
        <v>26</v>
      </c>
      <c r="G646" s="5">
        <v>1</v>
      </c>
      <c r="H646" s="5">
        <f t="shared" si="40"/>
        <v>71</v>
      </c>
      <c r="I646" s="8">
        <f t="shared" si="41"/>
        <v>36.619718309859159</v>
      </c>
      <c r="J646" s="8">
        <f t="shared" si="42"/>
        <v>1.4084507042253522</v>
      </c>
      <c r="K646" s="8">
        <f t="shared" si="43"/>
        <v>38.028169014084504</v>
      </c>
    </row>
    <row r="647" spans="1:11" x14ac:dyDescent="0.2">
      <c r="A647" s="9">
        <v>647</v>
      </c>
      <c r="B647" s="7" t="s">
        <v>2570</v>
      </c>
      <c r="C647" s="7">
        <v>15233</v>
      </c>
      <c r="D647" s="7" t="s">
        <v>1288</v>
      </c>
      <c r="E647" s="5">
        <v>5</v>
      </c>
      <c r="F647" s="5">
        <v>2</v>
      </c>
      <c r="G647" s="5">
        <v>0</v>
      </c>
      <c r="H647" s="5">
        <f t="shared" si="40"/>
        <v>7</v>
      </c>
      <c r="I647" s="8">
        <f t="shared" si="41"/>
        <v>28.571428571428569</v>
      </c>
      <c r="J647" s="8">
        <f t="shared" si="42"/>
        <v>0</v>
      </c>
      <c r="K647" s="8">
        <f t="shared" si="43"/>
        <v>28.571428571428569</v>
      </c>
    </row>
    <row r="648" spans="1:11" x14ac:dyDescent="0.2">
      <c r="A648" s="9">
        <v>648</v>
      </c>
      <c r="B648" s="7" t="s">
        <v>5405</v>
      </c>
      <c r="C648" s="7">
        <v>38784</v>
      </c>
      <c r="D648" s="7" t="s">
        <v>6239</v>
      </c>
      <c r="E648" s="5">
        <v>8</v>
      </c>
      <c r="F648" s="5">
        <v>5</v>
      </c>
      <c r="G648" s="5">
        <v>0</v>
      </c>
      <c r="H648" s="5">
        <f t="shared" si="40"/>
        <v>13</v>
      </c>
      <c r="I648" s="8">
        <f t="shared" si="41"/>
        <v>38.461538461538467</v>
      </c>
      <c r="J648" s="8">
        <f t="shared" si="42"/>
        <v>0</v>
      </c>
      <c r="K648" s="8">
        <f t="shared" si="43"/>
        <v>38.461538461538467</v>
      </c>
    </row>
    <row r="649" spans="1:11" x14ac:dyDescent="0.2">
      <c r="A649" s="9">
        <v>649</v>
      </c>
      <c r="B649" s="7" t="s">
        <v>492</v>
      </c>
      <c r="C649" s="7">
        <v>24181</v>
      </c>
      <c r="D649" s="7" t="s">
        <v>1157</v>
      </c>
      <c r="E649" s="5">
        <v>6</v>
      </c>
      <c r="F649" s="5">
        <v>0</v>
      </c>
      <c r="G649" s="5">
        <v>0</v>
      </c>
      <c r="H649" s="5">
        <f t="shared" si="40"/>
        <v>6</v>
      </c>
      <c r="I649" s="8">
        <f t="shared" si="41"/>
        <v>0</v>
      </c>
      <c r="J649" s="8">
        <f t="shared" si="42"/>
        <v>0</v>
      </c>
      <c r="K649" s="8">
        <f t="shared" si="43"/>
        <v>0</v>
      </c>
    </row>
    <row r="650" spans="1:11" x14ac:dyDescent="0.2">
      <c r="A650" s="9">
        <v>650</v>
      </c>
      <c r="B650" s="7" t="s">
        <v>141</v>
      </c>
      <c r="C650" s="7">
        <v>14128</v>
      </c>
      <c r="D650" s="7" t="s">
        <v>2117</v>
      </c>
      <c r="E650" s="5">
        <v>32</v>
      </c>
      <c r="F650" s="5">
        <v>11</v>
      </c>
      <c r="G650" s="5">
        <v>0</v>
      </c>
      <c r="H650" s="5">
        <f t="shared" si="40"/>
        <v>43</v>
      </c>
      <c r="I650" s="8">
        <f t="shared" si="41"/>
        <v>25.581395348837212</v>
      </c>
      <c r="J650" s="8">
        <f t="shared" si="42"/>
        <v>0</v>
      </c>
      <c r="K650" s="8">
        <f t="shared" si="43"/>
        <v>25.581395348837212</v>
      </c>
    </row>
    <row r="651" spans="1:11" x14ac:dyDescent="0.2">
      <c r="A651" s="9">
        <v>651</v>
      </c>
      <c r="B651" s="7" t="s">
        <v>5406</v>
      </c>
      <c r="C651" s="7">
        <v>15522</v>
      </c>
      <c r="D651" s="7" t="s">
        <v>6240</v>
      </c>
      <c r="E651" s="5">
        <v>11</v>
      </c>
      <c r="F651" s="5">
        <v>2</v>
      </c>
      <c r="G651" s="5">
        <v>0</v>
      </c>
      <c r="H651" s="5">
        <f t="shared" si="40"/>
        <v>13</v>
      </c>
      <c r="I651" s="8">
        <f t="shared" si="41"/>
        <v>15.384615384615385</v>
      </c>
      <c r="J651" s="8">
        <f t="shared" si="42"/>
        <v>0</v>
      </c>
      <c r="K651" s="8">
        <f t="shared" si="43"/>
        <v>15.384615384615385</v>
      </c>
    </row>
    <row r="652" spans="1:11" x14ac:dyDescent="0.2">
      <c r="A652" s="9">
        <v>652</v>
      </c>
      <c r="B652" s="7" t="s">
        <v>5407</v>
      </c>
      <c r="C652" s="7">
        <v>13685</v>
      </c>
      <c r="D652" s="7" t="s">
        <v>6241</v>
      </c>
      <c r="E652" s="5">
        <v>2</v>
      </c>
      <c r="F652" s="5">
        <v>4</v>
      </c>
      <c r="G652" s="5">
        <v>0</v>
      </c>
      <c r="H652" s="5">
        <f t="shared" si="40"/>
        <v>6</v>
      </c>
      <c r="I652" s="8">
        <f t="shared" si="41"/>
        <v>66.666666666666657</v>
      </c>
      <c r="J652" s="8">
        <f t="shared" si="42"/>
        <v>0</v>
      </c>
      <c r="K652" s="8">
        <f t="shared" si="43"/>
        <v>66.666666666666657</v>
      </c>
    </row>
    <row r="653" spans="1:11" x14ac:dyDescent="0.2">
      <c r="A653" s="9">
        <v>653</v>
      </c>
      <c r="B653" s="7" t="s">
        <v>2392</v>
      </c>
      <c r="C653" s="7">
        <v>25824</v>
      </c>
      <c r="D653" s="7" t="s">
        <v>1319</v>
      </c>
      <c r="E653" s="5">
        <v>32</v>
      </c>
      <c r="F653" s="5">
        <v>31</v>
      </c>
      <c r="G653" s="5">
        <v>0</v>
      </c>
      <c r="H653" s="5">
        <f t="shared" si="40"/>
        <v>63</v>
      </c>
      <c r="I653" s="8">
        <f t="shared" si="41"/>
        <v>49.206349206349202</v>
      </c>
      <c r="J653" s="8">
        <f t="shared" si="42"/>
        <v>0</v>
      </c>
      <c r="K653" s="8">
        <f t="shared" si="43"/>
        <v>49.206349206349202</v>
      </c>
    </row>
    <row r="654" spans="1:11" x14ac:dyDescent="0.2">
      <c r="A654" s="9">
        <v>654</v>
      </c>
      <c r="B654" s="7" t="s">
        <v>2695</v>
      </c>
      <c r="C654" s="7">
        <v>13684</v>
      </c>
      <c r="D654" s="7" t="s">
        <v>1856</v>
      </c>
      <c r="E654" s="5">
        <v>34</v>
      </c>
      <c r="F654" s="5">
        <v>26</v>
      </c>
      <c r="G654" s="5">
        <v>0</v>
      </c>
      <c r="H654" s="5">
        <f t="shared" si="40"/>
        <v>60</v>
      </c>
      <c r="I654" s="8">
        <f t="shared" si="41"/>
        <v>43.333333333333336</v>
      </c>
      <c r="J654" s="8">
        <f t="shared" si="42"/>
        <v>0</v>
      </c>
      <c r="K654" s="8">
        <f t="shared" si="43"/>
        <v>43.333333333333336</v>
      </c>
    </row>
    <row r="655" spans="1:11" x14ac:dyDescent="0.2">
      <c r="A655" s="9">
        <v>655</v>
      </c>
      <c r="B655" s="7" t="s">
        <v>5408</v>
      </c>
      <c r="C655" s="7">
        <v>1578</v>
      </c>
      <c r="D655" s="7" t="s">
        <v>6242</v>
      </c>
      <c r="E655" s="5">
        <v>5</v>
      </c>
      <c r="F655" s="5">
        <v>2</v>
      </c>
      <c r="G655" s="5">
        <v>0</v>
      </c>
      <c r="H655" s="5">
        <f t="shared" si="40"/>
        <v>7</v>
      </c>
      <c r="I655" s="8">
        <f t="shared" si="41"/>
        <v>28.571428571428569</v>
      </c>
      <c r="J655" s="8">
        <f t="shared" si="42"/>
        <v>0</v>
      </c>
      <c r="K655" s="8">
        <f t="shared" si="43"/>
        <v>28.571428571428569</v>
      </c>
    </row>
    <row r="656" spans="1:11" x14ac:dyDescent="0.2">
      <c r="A656" s="9">
        <v>656</v>
      </c>
      <c r="B656" s="7" t="s">
        <v>1475</v>
      </c>
      <c r="C656" s="7">
        <v>4465</v>
      </c>
      <c r="D656" s="7" t="s">
        <v>1734</v>
      </c>
      <c r="E656" s="5">
        <v>107</v>
      </c>
      <c r="F656" s="5">
        <v>33</v>
      </c>
      <c r="G656" s="5">
        <v>0</v>
      </c>
      <c r="H656" s="5">
        <f t="shared" si="40"/>
        <v>140</v>
      </c>
      <c r="I656" s="8">
        <f t="shared" si="41"/>
        <v>23.571428571428569</v>
      </c>
      <c r="J656" s="8">
        <f t="shared" si="42"/>
        <v>0</v>
      </c>
      <c r="K656" s="8">
        <f t="shared" si="43"/>
        <v>23.571428571428569</v>
      </c>
    </row>
    <row r="657" spans="1:11" x14ac:dyDescent="0.2">
      <c r="A657" s="9">
        <v>657</v>
      </c>
      <c r="B657" s="7" t="s">
        <v>5409</v>
      </c>
      <c r="C657" s="7">
        <v>35452</v>
      </c>
      <c r="D657" s="7" t="s">
        <v>6243</v>
      </c>
      <c r="E657" s="5">
        <v>26</v>
      </c>
      <c r="F657" s="5">
        <v>12</v>
      </c>
      <c r="G657" s="5">
        <v>0</v>
      </c>
      <c r="H657" s="5">
        <f t="shared" si="40"/>
        <v>38</v>
      </c>
      <c r="I657" s="8">
        <f t="shared" si="41"/>
        <v>31.578947368421051</v>
      </c>
      <c r="J657" s="8">
        <f t="shared" si="42"/>
        <v>0</v>
      </c>
      <c r="K657" s="8">
        <f t="shared" si="43"/>
        <v>31.578947368421051</v>
      </c>
    </row>
    <row r="658" spans="1:11" x14ac:dyDescent="0.2">
      <c r="A658" s="9">
        <v>658</v>
      </c>
      <c r="B658" s="7" t="s">
        <v>6975</v>
      </c>
      <c r="C658" s="7"/>
      <c r="D658" s="7"/>
      <c r="E658" s="5">
        <v>15</v>
      </c>
      <c r="F658" s="5">
        <v>0</v>
      </c>
      <c r="G658" s="5">
        <v>0</v>
      </c>
      <c r="H658" s="5">
        <f t="shared" si="40"/>
        <v>15</v>
      </c>
      <c r="I658" s="8">
        <f t="shared" si="41"/>
        <v>0</v>
      </c>
      <c r="J658" s="8">
        <f t="shared" si="42"/>
        <v>0</v>
      </c>
      <c r="K658" s="8">
        <f t="shared" si="43"/>
        <v>0</v>
      </c>
    </row>
    <row r="659" spans="1:11" x14ac:dyDescent="0.2">
      <c r="A659" s="9">
        <v>659</v>
      </c>
      <c r="B659" s="7" t="s">
        <v>6976</v>
      </c>
      <c r="C659" s="7"/>
      <c r="D659" s="7"/>
      <c r="E659" s="5">
        <v>1</v>
      </c>
      <c r="F659" s="5">
        <v>0</v>
      </c>
      <c r="G659" s="5">
        <v>0</v>
      </c>
      <c r="H659" s="5">
        <f t="shared" si="40"/>
        <v>1</v>
      </c>
      <c r="I659" s="8">
        <f t="shared" si="41"/>
        <v>0</v>
      </c>
      <c r="J659" s="8">
        <f t="shared" si="42"/>
        <v>0</v>
      </c>
      <c r="K659" s="8">
        <f t="shared" si="43"/>
        <v>0</v>
      </c>
    </row>
    <row r="660" spans="1:11" x14ac:dyDescent="0.2">
      <c r="A660" s="9">
        <v>660</v>
      </c>
      <c r="B660" s="7" t="s">
        <v>5410</v>
      </c>
      <c r="C660" s="7">
        <v>17279</v>
      </c>
      <c r="D660" s="7" t="s">
        <v>6244</v>
      </c>
      <c r="E660" s="5">
        <v>3</v>
      </c>
      <c r="F660" s="5">
        <v>2</v>
      </c>
      <c r="G660" s="5">
        <v>0</v>
      </c>
      <c r="H660" s="5">
        <f t="shared" si="40"/>
        <v>5</v>
      </c>
      <c r="I660" s="8">
        <f t="shared" si="41"/>
        <v>40</v>
      </c>
      <c r="J660" s="8">
        <f t="shared" si="42"/>
        <v>0</v>
      </c>
      <c r="K660" s="8">
        <f t="shared" si="43"/>
        <v>40</v>
      </c>
    </row>
    <row r="661" spans="1:11" x14ac:dyDescent="0.2">
      <c r="A661" s="9">
        <v>661</v>
      </c>
      <c r="B661" s="7" t="s">
        <v>1498</v>
      </c>
      <c r="C661" s="7">
        <v>192</v>
      </c>
      <c r="D661" s="7" t="s">
        <v>24</v>
      </c>
      <c r="E661" s="5">
        <v>68</v>
      </c>
      <c r="F661" s="5">
        <v>46</v>
      </c>
      <c r="G661" s="5">
        <v>0</v>
      </c>
      <c r="H661" s="5">
        <f t="shared" si="40"/>
        <v>114</v>
      </c>
      <c r="I661" s="8">
        <f t="shared" si="41"/>
        <v>40.350877192982452</v>
      </c>
      <c r="J661" s="8">
        <f t="shared" si="42"/>
        <v>0</v>
      </c>
      <c r="K661" s="8">
        <f t="shared" si="43"/>
        <v>40.350877192982452</v>
      </c>
    </row>
    <row r="662" spans="1:11" x14ac:dyDescent="0.2">
      <c r="A662" s="9">
        <v>662</v>
      </c>
      <c r="B662" s="7" t="s">
        <v>5411</v>
      </c>
      <c r="C662" s="7">
        <v>38237</v>
      </c>
      <c r="D662" s="7" t="s">
        <v>6245</v>
      </c>
      <c r="E662" s="5">
        <v>1</v>
      </c>
      <c r="F662" s="5">
        <v>0</v>
      </c>
      <c r="G662" s="5">
        <v>0</v>
      </c>
      <c r="H662" s="5">
        <f t="shared" si="40"/>
        <v>1</v>
      </c>
      <c r="I662" s="8">
        <f t="shared" si="41"/>
        <v>0</v>
      </c>
      <c r="J662" s="8">
        <f t="shared" si="42"/>
        <v>0</v>
      </c>
      <c r="K662" s="8">
        <f t="shared" si="43"/>
        <v>0</v>
      </c>
    </row>
    <row r="663" spans="1:11" x14ac:dyDescent="0.2">
      <c r="A663" s="9">
        <v>663</v>
      </c>
      <c r="B663" s="7" t="s">
        <v>5411</v>
      </c>
      <c r="C663" s="7">
        <v>38237</v>
      </c>
      <c r="D663" s="7" t="s">
        <v>6245</v>
      </c>
      <c r="E663" s="5">
        <v>41</v>
      </c>
      <c r="F663" s="5">
        <v>1</v>
      </c>
      <c r="G663" s="5">
        <v>0</v>
      </c>
      <c r="H663" s="5">
        <f t="shared" si="40"/>
        <v>42</v>
      </c>
      <c r="I663" s="8">
        <f t="shared" si="41"/>
        <v>2.3809523809523809</v>
      </c>
      <c r="J663" s="8">
        <f t="shared" si="42"/>
        <v>0</v>
      </c>
      <c r="K663" s="8">
        <f t="shared" si="43"/>
        <v>2.3809523809523809</v>
      </c>
    </row>
    <row r="664" spans="1:11" x14ac:dyDescent="0.2">
      <c r="A664" s="9">
        <v>664</v>
      </c>
      <c r="B664" s="7" t="s">
        <v>1028</v>
      </c>
      <c r="C664" s="7">
        <v>35021</v>
      </c>
      <c r="D664" s="7" t="s">
        <v>1962</v>
      </c>
      <c r="E664" s="5">
        <v>34</v>
      </c>
      <c r="F664" s="5">
        <v>25</v>
      </c>
      <c r="G664" s="5">
        <v>0</v>
      </c>
      <c r="H664" s="5">
        <f t="shared" si="40"/>
        <v>59</v>
      </c>
      <c r="I664" s="8">
        <f t="shared" si="41"/>
        <v>42.372881355932201</v>
      </c>
      <c r="J664" s="8">
        <f t="shared" si="42"/>
        <v>0</v>
      </c>
      <c r="K664" s="8">
        <f t="shared" si="43"/>
        <v>42.372881355932201</v>
      </c>
    </row>
    <row r="665" spans="1:11" x14ac:dyDescent="0.2">
      <c r="A665" s="9">
        <v>665</v>
      </c>
      <c r="B665" s="7" t="s">
        <v>320</v>
      </c>
      <c r="C665" s="7">
        <v>25772</v>
      </c>
      <c r="D665" s="7" t="s">
        <v>1854</v>
      </c>
      <c r="E665" s="5">
        <v>32</v>
      </c>
      <c r="F665" s="5">
        <v>17</v>
      </c>
      <c r="G665" s="5">
        <v>0</v>
      </c>
      <c r="H665" s="5">
        <f t="shared" si="40"/>
        <v>49</v>
      </c>
      <c r="I665" s="8">
        <f t="shared" si="41"/>
        <v>34.693877551020407</v>
      </c>
      <c r="J665" s="8">
        <f t="shared" si="42"/>
        <v>0</v>
      </c>
      <c r="K665" s="8">
        <f t="shared" si="43"/>
        <v>34.693877551020407</v>
      </c>
    </row>
    <row r="666" spans="1:11" x14ac:dyDescent="0.2">
      <c r="A666" s="9">
        <v>666</v>
      </c>
      <c r="B666" s="7" t="s">
        <v>5412</v>
      </c>
      <c r="C666" s="7">
        <v>18314</v>
      </c>
      <c r="D666" s="7" t="s">
        <v>6246</v>
      </c>
      <c r="E666" s="5">
        <v>8</v>
      </c>
      <c r="F666" s="5">
        <v>1</v>
      </c>
      <c r="G666" s="5">
        <v>0</v>
      </c>
      <c r="H666" s="5">
        <f t="shared" si="40"/>
        <v>9</v>
      </c>
      <c r="I666" s="8">
        <f t="shared" si="41"/>
        <v>11.111111111111111</v>
      </c>
      <c r="J666" s="8">
        <f t="shared" si="42"/>
        <v>0</v>
      </c>
      <c r="K666" s="8">
        <f t="shared" si="43"/>
        <v>11.111111111111111</v>
      </c>
    </row>
    <row r="667" spans="1:11" x14ac:dyDescent="0.2">
      <c r="A667" s="9">
        <v>667</v>
      </c>
      <c r="B667" s="7" t="s">
        <v>552</v>
      </c>
      <c r="C667" s="7">
        <v>12865</v>
      </c>
      <c r="D667" s="7" t="s">
        <v>1558</v>
      </c>
      <c r="E667" s="5">
        <v>1</v>
      </c>
      <c r="F667" s="5">
        <v>0</v>
      </c>
      <c r="G667" s="5">
        <v>0</v>
      </c>
      <c r="H667" s="5">
        <f t="shared" si="40"/>
        <v>1</v>
      </c>
      <c r="I667" s="8">
        <f t="shared" si="41"/>
        <v>0</v>
      </c>
      <c r="J667" s="8">
        <f t="shared" si="42"/>
        <v>0</v>
      </c>
      <c r="K667" s="8">
        <f t="shared" si="43"/>
        <v>0</v>
      </c>
    </row>
    <row r="668" spans="1:11" x14ac:dyDescent="0.2">
      <c r="A668" s="9">
        <v>668</v>
      </c>
      <c r="B668" s="7" t="s">
        <v>5413</v>
      </c>
      <c r="C668" s="7">
        <v>33389</v>
      </c>
      <c r="D668" s="7" t="s">
        <v>6247</v>
      </c>
      <c r="E668" s="5">
        <v>1</v>
      </c>
      <c r="F668" s="5">
        <v>1</v>
      </c>
      <c r="G668" s="5">
        <v>0</v>
      </c>
      <c r="H668" s="5">
        <f t="shared" si="40"/>
        <v>2</v>
      </c>
      <c r="I668" s="8">
        <f t="shared" si="41"/>
        <v>50</v>
      </c>
      <c r="J668" s="8">
        <f t="shared" si="42"/>
        <v>0</v>
      </c>
      <c r="K668" s="8">
        <f t="shared" si="43"/>
        <v>50</v>
      </c>
    </row>
    <row r="669" spans="1:11" x14ac:dyDescent="0.2">
      <c r="A669" s="9">
        <v>669</v>
      </c>
      <c r="B669" s="7" t="s">
        <v>5414</v>
      </c>
      <c r="C669" s="7">
        <v>29054</v>
      </c>
      <c r="D669" s="7" t="s">
        <v>6248</v>
      </c>
      <c r="E669" s="5">
        <v>58</v>
      </c>
      <c r="F669" s="5">
        <v>57</v>
      </c>
      <c r="G669" s="5">
        <v>0</v>
      </c>
      <c r="H669" s="5">
        <f t="shared" si="40"/>
        <v>115</v>
      </c>
      <c r="I669" s="8">
        <f t="shared" si="41"/>
        <v>49.565217391304351</v>
      </c>
      <c r="J669" s="8">
        <f t="shared" si="42"/>
        <v>0</v>
      </c>
      <c r="K669" s="8">
        <f t="shared" si="43"/>
        <v>49.565217391304351</v>
      </c>
    </row>
    <row r="670" spans="1:11" x14ac:dyDescent="0.2">
      <c r="A670" s="9">
        <v>670</v>
      </c>
      <c r="B670" s="7" t="s">
        <v>5415</v>
      </c>
      <c r="C670" s="7">
        <v>25773</v>
      </c>
      <c r="D670" s="7" t="s">
        <v>6249</v>
      </c>
      <c r="E670" s="5">
        <v>1</v>
      </c>
      <c r="F670" s="5">
        <v>0</v>
      </c>
      <c r="G670" s="5">
        <v>0</v>
      </c>
      <c r="H670" s="5">
        <f t="shared" si="40"/>
        <v>1</v>
      </c>
      <c r="I670" s="8">
        <f t="shared" si="41"/>
        <v>0</v>
      </c>
      <c r="J670" s="8">
        <f t="shared" si="42"/>
        <v>0</v>
      </c>
      <c r="K670" s="8">
        <f t="shared" si="43"/>
        <v>0</v>
      </c>
    </row>
    <row r="671" spans="1:11" x14ac:dyDescent="0.2">
      <c r="A671" s="9">
        <v>671</v>
      </c>
      <c r="B671" s="7" t="s">
        <v>5416</v>
      </c>
      <c r="C671" s="7">
        <v>27217</v>
      </c>
      <c r="D671" s="7" t="s">
        <v>6250</v>
      </c>
      <c r="E671" s="5">
        <v>13</v>
      </c>
      <c r="F671" s="5">
        <v>10</v>
      </c>
      <c r="G671" s="5">
        <v>0</v>
      </c>
      <c r="H671" s="5">
        <f t="shared" si="40"/>
        <v>23</v>
      </c>
      <c r="I671" s="8">
        <f t="shared" si="41"/>
        <v>43.478260869565219</v>
      </c>
      <c r="J671" s="8">
        <f t="shared" si="42"/>
        <v>0</v>
      </c>
      <c r="K671" s="8">
        <f t="shared" si="43"/>
        <v>43.478260869565219</v>
      </c>
    </row>
    <row r="672" spans="1:11" x14ac:dyDescent="0.2">
      <c r="A672" s="9">
        <v>672</v>
      </c>
      <c r="B672" s="7" t="s">
        <v>683</v>
      </c>
      <c r="C672" s="7">
        <v>12036</v>
      </c>
      <c r="D672" s="7" t="s">
        <v>1645</v>
      </c>
      <c r="E672" s="5">
        <v>171</v>
      </c>
      <c r="F672" s="5">
        <v>36</v>
      </c>
      <c r="G672" s="5">
        <v>0</v>
      </c>
      <c r="H672" s="5">
        <f t="shared" si="40"/>
        <v>207</v>
      </c>
      <c r="I672" s="8">
        <f t="shared" si="41"/>
        <v>17.391304347826086</v>
      </c>
      <c r="J672" s="8">
        <f t="shared" si="42"/>
        <v>0</v>
      </c>
      <c r="K672" s="8">
        <f t="shared" si="43"/>
        <v>17.391304347826086</v>
      </c>
    </row>
    <row r="673" spans="1:11" x14ac:dyDescent="0.2">
      <c r="A673" s="9">
        <v>673</v>
      </c>
      <c r="B673" s="7" t="s">
        <v>785</v>
      </c>
      <c r="C673" s="7">
        <v>30080</v>
      </c>
      <c r="D673" s="7" t="s">
        <v>2821</v>
      </c>
      <c r="E673" s="5">
        <v>19</v>
      </c>
      <c r="F673" s="5">
        <v>15</v>
      </c>
      <c r="G673" s="5">
        <v>0</v>
      </c>
      <c r="H673" s="5">
        <f t="shared" si="40"/>
        <v>34</v>
      </c>
      <c r="I673" s="8">
        <f t="shared" si="41"/>
        <v>44.117647058823529</v>
      </c>
      <c r="J673" s="8">
        <f t="shared" si="42"/>
        <v>0</v>
      </c>
      <c r="K673" s="8">
        <f t="shared" si="43"/>
        <v>44.117647058823529</v>
      </c>
    </row>
    <row r="674" spans="1:11" x14ac:dyDescent="0.2">
      <c r="A674" s="9">
        <v>674</v>
      </c>
      <c r="B674" s="7" t="s">
        <v>5417</v>
      </c>
      <c r="C674" s="7">
        <v>21348</v>
      </c>
      <c r="D674" s="7" t="s">
        <v>6251</v>
      </c>
      <c r="E674" s="5">
        <v>7</v>
      </c>
      <c r="F674" s="5">
        <v>10</v>
      </c>
      <c r="G674" s="5">
        <v>0</v>
      </c>
      <c r="H674" s="5">
        <f t="shared" si="40"/>
        <v>17</v>
      </c>
      <c r="I674" s="8">
        <f t="shared" si="41"/>
        <v>58.82352941176471</v>
      </c>
      <c r="J674" s="8">
        <f t="shared" si="42"/>
        <v>0</v>
      </c>
      <c r="K674" s="8">
        <f t="shared" si="43"/>
        <v>58.82352941176471</v>
      </c>
    </row>
    <row r="675" spans="1:11" x14ac:dyDescent="0.2">
      <c r="A675" s="9">
        <v>675</v>
      </c>
      <c r="B675" s="7" t="s">
        <v>6977</v>
      </c>
      <c r="C675" s="7"/>
      <c r="D675" s="7"/>
      <c r="E675" s="5">
        <v>1</v>
      </c>
      <c r="F675" s="5">
        <v>0</v>
      </c>
      <c r="G675" s="5">
        <v>0</v>
      </c>
      <c r="H675" s="5">
        <f t="shared" si="40"/>
        <v>1</v>
      </c>
      <c r="I675" s="8">
        <f t="shared" si="41"/>
        <v>0</v>
      </c>
      <c r="J675" s="8">
        <f t="shared" si="42"/>
        <v>0</v>
      </c>
      <c r="K675" s="8">
        <f t="shared" si="43"/>
        <v>0</v>
      </c>
    </row>
    <row r="676" spans="1:11" x14ac:dyDescent="0.2">
      <c r="A676" s="9">
        <v>676</v>
      </c>
      <c r="B676" s="7" t="s">
        <v>2716</v>
      </c>
      <c r="C676" s="7">
        <v>26420</v>
      </c>
      <c r="D676" s="7" t="s">
        <v>1577</v>
      </c>
      <c r="E676" s="5">
        <v>3</v>
      </c>
      <c r="F676" s="5">
        <v>4</v>
      </c>
      <c r="G676" s="5">
        <v>0</v>
      </c>
      <c r="H676" s="5">
        <f t="shared" si="40"/>
        <v>7</v>
      </c>
      <c r="I676" s="8">
        <f t="shared" si="41"/>
        <v>57.142857142857139</v>
      </c>
      <c r="J676" s="8">
        <f t="shared" si="42"/>
        <v>0</v>
      </c>
      <c r="K676" s="8">
        <f t="shared" si="43"/>
        <v>57.142857142857139</v>
      </c>
    </row>
    <row r="677" spans="1:11" x14ac:dyDescent="0.2">
      <c r="A677" s="9">
        <v>677</v>
      </c>
      <c r="B677" s="7" t="s">
        <v>73</v>
      </c>
      <c r="C677" s="7">
        <v>8405</v>
      </c>
      <c r="D677" s="7" t="s">
        <v>2508</v>
      </c>
      <c r="E677" s="5">
        <v>1</v>
      </c>
      <c r="F677" s="5">
        <v>0</v>
      </c>
      <c r="G677" s="5">
        <v>0</v>
      </c>
      <c r="H677" s="5">
        <f t="shared" si="40"/>
        <v>1</v>
      </c>
      <c r="I677" s="8">
        <f t="shared" si="41"/>
        <v>0</v>
      </c>
      <c r="J677" s="8">
        <f t="shared" si="42"/>
        <v>0</v>
      </c>
      <c r="K677" s="8">
        <f t="shared" si="43"/>
        <v>0</v>
      </c>
    </row>
    <row r="678" spans="1:11" x14ac:dyDescent="0.2">
      <c r="A678" s="9">
        <v>678</v>
      </c>
      <c r="B678" s="7" t="s">
        <v>2702</v>
      </c>
      <c r="C678" s="7">
        <v>25206</v>
      </c>
      <c r="D678" s="7" t="s">
        <v>2318</v>
      </c>
      <c r="E678" s="5">
        <v>40</v>
      </c>
      <c r="F678" s="5">
        <v>9</v>
      </c>
      <c r="G678" s="5">
        <v>0</v>
      </c>
      <c r="H678" s="5">
        <f t="shared" si="40"/>
        <v>49</v>
      </c>
      <c r="I678" s="8">
        <f t="shared" si="41"/>
        <v>18.367346938775512</v>
      </c>
      <c r="J678" s="8">
        <f t="shared" si="42"/>
        <v>0</v>
      </c>
      <c r="K678" s="8">
        <f t="shared" si="43"/>
        <v>18.367346938775512</v>
      </c>
    </row>
    <row r="679" spans="1:11" x14ac:dyDescent="0.2">
      <c r="A679" s="9">
        <v>679</v>
      </c>
      <c r="B679" s="7" t="s">
        <v>6978</v>
      </c>
      <c r="C679" s="7"/>
      <c r="D679" s="7"/>
      <c r="E679" s="5">
        <v>1</v>
      </c>
      <c r="F679" s="5">
        <v>0</v>
      </c>
      <c r="G679" s="5">
        <v>0</v>
      </c>
      <c r="H679" s="5">
        <f t="shared" si="40"/>
        <v>1</v>
      </c>
      <c r="I679" s="8">
        <f t="shared" si="41"/>
        <v>0</v>
      </c>
      <c r="J679" s="8">
        <f t="shared" si="42"/>
        <v>0</v>
      </c>
      <c r="K679" s="8">
        <f t="shared" si="43"/>
        <v>0</v>
      </c>
    </row>
    <row r="680" spans="1:11" x14ac:dyDescent="0.2">
      <c r="A680" s="9">
        <v>680</v>
      </c>
      <c r="B680" s="7" t="s">
        <v>6979</v>
      </c>
      <c r="C680" s="7"/>
      <c r="D680" s="7"/>
      <c r="E680" s="5">
        <v>1</v>
      </c>
      <c r="F680" s="5">
        <v>0</v>
      </c>
      <c r="G680" s="5">
        <v>0</v>
      </c>
      <c r="H680" s="5">
        <f t="shared" si="40"/>
        <v>1</v>
      </c>
      <c r="I680" s="8">
        <f t="shared" si="41"/>
        <v>0</v>
      </c>
      <c r="J680" s="8">
        <f t="shared" si="42"/>
        <v>0</v>
      </c>
      <c r="K680" s="8">
        <f t="shared" si="43"/>
        <v>0</v>
      </c>
    </row>
    <row r="681" spans="1:11" x14ac:dyDescent="0.2">
      <c r="A681" s="9">
        <v>681</v>
      </c>
      <c r="B681" s="7" t="s">
        <v>2873</v>
      </c>
      <c r="C681" s="7">
        <v>35849</v>
      </c>
      <c r="D681" s="7" t="s">
        <v>399</v>
      </c>
      <c r="E681" s="5">
        <v>52</v>
      </c>
      <c r="F681" s="5">
        <v>39</v>
      </c>
      <c r="G681" s="5">
        <v>0</v>
      </c>
      <c r="H681" s="5">
        <f t="shared" si="40"/>
        <v>91</v>
      </c>
      <c r="I681" s="8">
        <f t="shared" si="41"/>
        <v>42.857142857142854</v>
      </c>
      <c r="J681" s="8">
        <f t="shared" si="42"/>
        <v>0</v>
      </c>
      <c r="K681" s="8">
        <f t="shared" si="43"/>
        <v>42.857142857142854</v>
      </c>
    </row>
    <row r="682" spans="1:11" x14ac:dyDescent="0.2">
      <c r="A682" s="9">
        <v>682</v>
      </c>
      <c r="B682" s="7" t="s">
        <v>5418</v>
      </c>
      <c r="C682" s="7">
        <v>20379</v>
      </c>
      <c r="D682" s="7" t="s">
        <v>6252</v>
      </c>
      <c r="E682" s="5">
        <v>1</v>
      </c>
      <c r="F682" s="5">
        <v>1</v>
      </c>
      <c r="G682" s="5">
        <v>0</v>
      </c>
      <c r="H682" s="5">
        <f t="shared" si="40"/>
        <v>2</v>
      </c>
      <c r="I682" s="8">
        <f t="shared" si="41"/>
        <v>50</v>
      </c>
      <c r="J682" s="8">
        <f t="shared" si="42"/>
        <v>0</v>
      </c>
      <c r="K682" s="8">
        <f t="shared" si="43"/>
        <v>50</v>
      </c>
    </row>
    <row r="683" spans="1:11" x14ac:dyDescent="0.2">
      <c r="A683" s="9">
        <v>683</v>
      </c>
      <c r="B683" s="7" t="s">
        <v>5419</v>
      </c>
      <c r="C683" s="7">
        <v>30042</v>
      </c>
      <c r="D683" s="7" t="s">
        <v>6253</v>
      </c>
      <c r="E683" s="5">
        <v>1</v>
      </c>
      <c r="F683" s="5">
        <v>2</v>
      </c>
      <c r="G683" s="5">
        <v>0</v>
      </c>
      <c r="H683" s="5">
        <f t="shared" si="40"/>
        <v>3</v>
      </c>
      <c r="I683" s="8">
        <f t="shared" si="41"/>
        <v>66.666666666666657</v>
      </c>
      <c r="J683" s="8">
        <f t="shared" si="42"/>
        <v>0</v>
      </c>
      <c r="K683" s="8">
        <f t="shared" si="43"/>
        <v>66.666666666666657</v>
      </c>
    </row>
    <row r="684" spans="1:11" x14ac:dyDescent="0.2">
      <c r="A684" s="9">
        <v>684</v>
      </c>
      <c r="B684" s="7" t="s">
        <v>5420</v>
      </c>
      <c r="C684" s="7">
        <v>1783</v>
      </c>
      <c r="D684" s="7" t="s">
        <v>6254</v>
      </c>
      <c r="E684" s="5">
        <v>1</v>
      </c>
      <c r="F684" s="5">
        <v>0</v>
      </c>
      <c r="G684" s="5">
        <v>0</v>
      </c>
      <c r="H684" s="5">
        <f t="shared" si="40"/>
        <v>1</v>
      </c>
      <c r="I684" s="8">
        <f t="shared" si="41"/>
        <v>0</v>
      </c>
      <c r="J684" s="8">
        <f t="shared" si="42"/>
        <v>0</v>
      </c>
      <c r="K684" s="8">
        <f t="shared" si="43"/>
        <v>0</v>
      </c>
    </row>
    <row r="685" spans="1:11" x14ac:dyDescent="0.2">
      <c r="A685" s="9">
        <v>685</v>
      </c>
      <c r="B685" s="7" t="s">
        <v>667</v>
      </c>
      <c r="C685" s="7">
        <v>22590</v>
      </c>
      <c r="D685" s="7" t="s">
        <v>1234</v>
      </c>
      <c r="E685" s="5">
        <v>14</v>
      </c>
      <c r="F685" s="5">
        <v>3</v>
      </c>
      <c r="G685" s="5">
        <v>0</v>
      </c>
      <c r="H685" s="5">
        <f t="shared" si="40"/>
        <v>17</v>
      </c>
      <c r="I685" s="8">
        <f t="shared" si="41"/>
        <v>17.647058823529413</v>
      </c>
      <c r="J685" s="8">
        <f t="shared" si="42"/>
        <v>0</v>
      </c>
      <c r="K685" s="8">
        <f t="shared" si="43"/>
        <v>17.647058823529413</v>
      </c>
    </row>
    <row r="686" spans="1:11" x14ac:dyDescent="0.2">
      <c r="A686" s="9">
        <v>686</v>
      </c>
      <c r="B686" s="7" t="s">
        <v>2159</v>
      </c>
      <c r="C686" s="7">
        <v>17783</v>
      </c>
      <c r="D686" s="7" t="s">
        <v>2775</v>
      </c>
      <c r="E686" s="5">
        <v>32</v>
      </c>
      <c r="F686" s="5">
        <v>24</v>
      </c>
      <c r="G686" s="5">
        <v>0</v>
      </c>
      <c r="H686" s="5">
        <f t="shared" si="40"/>
        <v>56</v>
      </c>
      <c r="I686" s="8">
        <f t="shared" si="41"/>
        <v>42.857142857142854</v>
      </c>
      <c r="J686" s="8">
        <f t="shared" si="42"/>
        <v>0</v>
      </c>
      <c r="K686" s="8">
        <f t="shared" si="43"/>
        <v>42.857142857142854</v>
      </c>
    </row>
    <row r="687" spans="1:11" x14ac:dyDescent="0.2">
      <c r="A687" s="9">
        <v>687</v>
      </c>
      <c r="B687" s="7" t="s">
        <v>5421</v>
      </c>
      <c r="C687" s="7">
        <v>2716</v>
      </c>
      <c r="D687" s="7" t="s">
        <v>6255</v>
      </c>
      <c r="E687" s="5">
        <v>4</v>
      </c>
      <c r="F687" s="5">
        <v>1</v>
      </c>
      <c r="G687" s="5">
        <v>0</v>
      </c>
      <c r="H687" s="5">
        <f t="shared" si="40"/>
        <v>5</v>
      </c>
      <c r="I687" s="8">
        <f t="shared" si="41"/>
        <v>20</v>
      </c>
      <c r="J687" s="8">
        <f t="shared" si="42"/>
        <v>0</v>
      </c>
      <c r="K687" s="8">
        <f t="shared" si="43"/>
        <v>20</v>
      </c>
    </row>
    <row r="688" spans="1:11" x14ac:dyDescent="0.2">
      <c r="A688" s="9">
        <v>688</v>
      </c>
      <c r="B688" s="7" t="s">
        <v>2085</v>
      </c>
      <c r="C688" s="7">
        <v>128</v>
      </c>
      <c r="D688" s="7" t="s">
        <v>2308</v>
      </c>
      <c r="E688" s="5">
        <v>12</v>
      </c>
      <c r="F688" s="5">
        <v>13</v>
      </c>
      <c r="G688" s="5">
        <v>0</v>
      </c>
      <c r="H688" s="5">
        <f t="shared" si="40"/>
        <v>25</v>
      </c>
      <c r="I688" s="8">
        <f t="shared" si="41"/>
        <v>52</v>
      </c>
      <c r="J688" s="8">
        <f t="shared" si="42"/>
        <v>0</v>
      </c>
      <c r="K688" s="8">
        <f t="shared" si="43"/>
        <v>52</v>
      </c>
    </row>
    <row r="689" spans="1:11" x14ac:dyDescent="0.2">
      <c r="A689" s="9">
        <v>689</v>
      </c>
      <c r="B689" s="7" t="s">
        <v>1589</v>
      </c>
      <c r="C689" s="7">
        <v>20082</v>
      </c>
      <c r="D689" s="7" t="s">
        <v>2336</v>
      </c>
      <c r="E689" s="5">
        <v>40</v>
      </c>
      <c r="F689" s="5">
        <v>33</v>
      </c>
      <c r="G689" s="5">
        <v>0</v>
      </c>
      <c r="H689" s="5">
        <f t="shared" si="40"/>
        <v>73</v>
      </c>
      <c r="I689" s="8">
        <f t="shared" si="41"/>
        <v>45.205479452054789</v>
      </c>
      <c r="J689" s="8">
        <f t="shared" si="42"/>
        <v>0</v>
      </c>
      <c r="K689" s="8">
        <f t="shared" si="43"/>
        <v>45.205479452054789</v>
      </c>
    </row>
    <row r="690" spans="1:11" x14ac:dyDescent="0.2">
      <c r="A690" s="9">
        <v>690</v>
      </c>
      <c r="B690" s="7" t="s">
        <v>5422</v>
      </c>
      <c r="C690" s="7">
        <v>19635</v>
      </c>
      <c r="D690" s="7" t="s">
        <v>6256</v>
      </c>
      <c r="E690" s="5">
        <v>3</v>
      </c>
      <c r="F690" s="5">
        <v>2</v>
      </c>
      <c r="G690" s="5">
        <v>0</v>
      </c>
      <c r="H690" s="5">
        <f t="shared" si="40"/>
        <v>5</v>
      </c>
      <c r="I690" s="8">
        <f t="shared" si="41"/>
        <v>40</v>
      </c>
      <c r="J690" s="8">
        <f t="shared" si="42"/>
        <v>0</v>
      </c>
      <c r="K690" s="8">
        <f t="shared" si="43"/>
        <v>40</v>
      </c>
    </row>
    <row r="691" spans="1:11" x14ac:dyDescent="0.2">
      <c r="A691" s="9">
        <v>691</v>
      </c>
      <c r="B691" s="7" t="s">
        <v>763</v>
      </c>
      <c r="C691" s="7">
        <v>8951</v>
      </c>
      <c r="D691" s="7" t="s">
        <v>89</v>
      </c>
      <c r="E691" s="5">
        <v>13</v>
      </c>
      <c r="F691" s="5">
        <v>9</v>
      </c>
      <c r="G691" s="5">
        <v>0</v>
      </c>
      <c r="H691" s="5">
        <f t="shared" si="40"/>
        <v>22</v>
      </c>
      <c r="I691" s="8">
        <f t="shared" si="41"/>
        <v>40.909090909090914</v>
      </c>
      <c r="J691" s="8">
        <f t="shared" si="42"/>
        <v>0</v>
      </c>
      <c r="K691" s="8">
        <f t="shared" si="43"/>
        <v>40.909090909090914</v>
      </c>
    </row>
    <row r="692" spans="1:11" x14ac:dyDescent="0.2">
      <c r="A692" s="9">
        <v>692</v>
      </c>
      <c r="B692" s="7" t="s">
        <v>6980</v>
      </c>
      <c r="C692" s="7"/>
      <c r="D692" s="7"/>
      <c r="E692" s="5">
        <v>9</v>
      </c>
      <c r="F692" s="5">
        <v>0</v>
      </c>
      <c r="G692" s="5">
        <v>0</v>
      </c>
      <c r="H692" s="5">
        <f t="shared" si="40"/>
        <v>9</v>
      </c>
      <c r="I692" s="8">
        <f t="shared" si="41"/>
        <v>0</v>
      </c>
      <c r="J692" s="8">
        <f t="shared" si="42"/>
        <v>0</v>
      </c>
      <c r="K692" s="8">
        <f t="shared" si="43"/>
        <v>0</v>
      </c>
    </row>
    <row r="693" spans="1:11" x14ac:dyDescent="0.2">
      <c r="A693" s="9">
        <v>693</v>
      </c>
      <c r="B693" s="7" t="s">
        <v>554</v>
      </c>
      <c r="C693" s="7">
        <v>31584</v>
      </c>
      <c r="D693" s="7" t="s">
        <v>840</v>
      </c>
      <c r="E693" s="5">
        <v>32</v>
      </c>
      <c r="F693" s="5">
        <v>26</v>
      </c>
      <c r="G693" s="5">
        <v>0</v>
      </c>
      <c r="H693" s="5">
        <f t="shared" si="40"/>
        <v>58</v>
      </c>
      <c r="I693" s="8">
        <f t="shared" si="41"/>
        <v>44.827586206896555</v>
      </c>
      <c r="J693" s="8">
        <f t="shared" si="42"/>
        <v>0</v>
      </c>
      <c r="K693" s="8">
        <f t="shared" si="43"/>
        <v>44.827586206896555</v>
      </c>
    </row>
    <row r="694" spans="1:11" x14ac:dyDescent="0.2">
      <c r="A694" s="9">
        <v>694</v>
      </c>
      <c r="B694" s="7" t="s">
        <v>1127</v>
      </c>
      <c r="C694" s="7">
        <v>17278</v>
      </c>
      <c r="D694" s="7" t="s">
        <v>40</v>
      </c>
      <c r="E694" s="5">
        <v>28</v>
      </c>
      <c r="F694" s="5">
        <v>8</v>
      </c>
      <c r="G694" s="5">
        <v>0</v>
      </c>
      <c r="H694" s="5">
        <f t="shared" si="40"/>
        <v>36</v>
      </c>
      <c r="I694" s="8">
        <f t="shared" si="41"/>
        <v>22.222222222222221</v>
      </c>
      <c r="J694" s="8">
        <f t="shared" si="42"/>
        <v>0</v>
      </c>
      <c r="K694" s="8">
        <f t="shared" si="43"/>
        <v>22.222222222222221</v>
      </c>
    </row>
    <row r="695" spans="1:11" x14ac:dyDescent="0.2">
      <c r="A695" s="9">
        <v>695</v>
      </c>
      <c r="B695" s="7" t="s">
        <v>2276</v>
      </c>
      <c r="C695" s="7">
        <v>37327</v>
      </c>
      <c r="D695" s="7" t="s">
        <v>2312</v>
      </c>
      <c r="E695" s="5">
        <v>40</v>
      </c>
      <c r="F695" s="5">
        <v>9</v>
      </c>
      <c r="G695" s="5">
        <v>0</v>
      </c>
      <c r="H695" s="5">
        <f t="shared" si="40"/>
        <v>49</v>
      </c>
      <c r="I695" s="8">
        <f t="shared" si="41"/>
        <v>18.367346938775512</v>
      </c>
      <c r="J695" s="8">
        <f t="shared" si="42"/>
        <v>0</v>
      </c>
      <c r="K695" s="8">
        <f t="shared" si="43"/>
        <v>18.367346938775512</v>
      </c>
    </row>
    <row r="696" spans="1:11" x14ac:dyDescent="0.2">
      <c r="A696" s="9">
        <v>696</v>
      </c>
      <c r="B696" s="7" t="s">
        <v>205</v>
      </c>
      <c r="C696" s="7">
        <v>696</v>
      </c>
      <c r="D696" s="7" t="s">
        <v>2136</v>
      </c>
      <c r="E696" s="5">
        <v>32</v>
      </c>
      <c r="F696" s="5">
        <v>23</v>
      </c>
      <c r="G696" s="5">
        <v>0</v>
      </c>
      <c r="H696" s="5">
        <f t="shared" si="40"/>
        <v>55</v>
      </c>
      <c r="I696" s="8">
        <f t="shared" si="41"/>
        <v>41.818181818181813</v>
      </c>
      <c r="J696" s="8">
        <f t="shared" si="42"/>
        <v>0</v>
      </c>
      <c r="K696" s="8">
        <f t="shared" si="43"/>
        <v>41.818181818181813</v>
      </c>
    </row>
    <row r="697" spans="1:11" x14ac:dyDescent="0.2">
      <c r="A697" s="9">
        <v>697</v>
      </c>
      <c r="B697" s="7" t="s">
        <v>106</v>
      </c>
      <c r="C697" s="7">
        <v>39044</v>
      </c>
      <c r="D697" s="7" t="s">
        <v>2760</v>
      </c>
      <c r="E697" s="5">
        <v>1</v>
      </c>
      <c r="F697" s="5">
        <v>1</v>
      </c>
      <c r="G697" s="5">
        <v>0</v>
      </c>
      <c r="H697" s="5">
        <f t="shared" si="40"/>
        <v>2</v>
      </c>
      <c r="I697" s="8">
        <f t="shared" si="41"/>
        <v>50</v>
      </c>
      <c r="J697" s="8">
        <f t="shared" si="42"/>
        <v>0</v>
      </c>
      <c r="K697" s="8">
        <f t="shared" si="43"/>
        <v>50</v>
      </c>
    </row>
    <row r="698" spans="1:11" x14ac:dyDescent="0.2">
      <c r="A698" s="9">
        <v>698</v>
      </c>
      <c r="B698" s="7" t="s">
        <v>213</v>
      </c>
      <c r="C698" s="7">
        <v>7664</v>
      </c>
      <c r="D698" s="7" t="s">
        <v>1731</v>
      </c>
      <c r="E698" s="5">
        <v>19</v>
      </c>
      <c r="F698" s="5">
        <v>12</v>
      </c>
      <c r="G698" s="5">
        <v>0</v>
      </c>
      <c r="H698" s="5">
        <f t="shared" si="40"/>
        <v>31</v>
      </c>
      <c r="I698" s="8">
        <f t="shared" si="41"/>
        <v>38.70967741935484</v>
      </c>
      <c r="J698" s="8">
        <f t="shared" si="42"/>
        <v>0</v>
      </c>
      <c r="K698" s="8">
        <f t="shared" si="43"/>
        <v>38.70967741935484</v>
      </c>
    </row>
    <row r="699" spans="1:11" x14ac:dyDescent="0.2">
      <c r="A699" s="9">
        <v>699</v>
      </c>
      <c r="B699" s="7" t="s">
        <v>5423</v>
      </c>
      <c r="C699" s="7">
        <v>37508</v>
      </c>
      <c r="D699" s="7" t="s">
        <v>6258</v>
      </c>
      <c r="E699" s="5">
        <v>65</v>
      </c>
      <c r="F699" s="5">
        <v>5</v>
      </c>
      <c r="G699" s="5">
        <v>0</v>
      </c>
      <c r="H699" s="5">
        <f t="shared" si="40"/>
        <v>70</v>
      </c>
      <c r="I699" s="8">
        <f t="shared" si="41"/>
        <v>7.1428571428571423</v>
      </c>
      <c r="J699" s="8">
        <f t="shared" si="42"/>
        <v>0</v>
      </c>
      <c r="K699" s="8">
        <f t="shared" si="43"/>
        <v>7.1428571428571423</v>
      </c>
    </row>
    <row r="700" spans="1:11" x14ac:dyDescent="0.2">
      <c r="A700" s="9">
        <v>700</v>
      </c>
      <c r="B700" s="7" t="s">
        <v>5424</v>
      </c>
      <c r="C700" s="7">
        <v>2472</v>
      </c>
      <c r="D700" s="7" t="s">
        <v>6259</v>
      </c>
      <c r="E700" s="5">
        <v>1</v>
      </c>
      <c r="F700" s="5">
        <v>2</v>
      </c>
      <c r="G700" s="5">
        <v>0</v>
      </c>
      <c r="H700" s="5">
        <f t="shared" si="40"/>
        <v>3</v>
      </c>
      <c r="I700" s="8">
        <f t="shared" si="41"/>
        <v>66.666666666666657</v>
      </c>
      <c r="J700" s="8">
        <f t="shared" si="42"/>
        <v>0</v>
      </c>
      <c r="K700" s="8">
        <f t="shared" si="43"/>
        <v>66.666666666666657</v>
      </c>
    </row>
    <row r="701" spans="1:11" x14ac:dyDescent="0.2">
      <c r="A701" s="9">
        <v>701</v>
      </c>
      <c r="B701" s="7" t="s">
        <v>707</v>
      </c>
      <c r="C701" s="7">
        <v>6635</v>
      </c>
      <c r="D701" s="7" t="s">
        <v>2236</v>
      </c>
      <c r="E701" s="5">
        <v>125</v>
      </c>
      <c r="F701" s="5">
        <v>36</v>
      </c>
      <c r="G701" s="5">
        <v>0</v>
      </c>
      <c r="H701" s="5">
        <f t="shared" si="40"/>
        <v>161</v>
      </c>
      <c r="I701" s="8">
        <f t="shared" si="41"/>
        <v>22.36024844720497</v>
      </c>
      <c r="J701" s="8">
        <f t="shared" si="42"/>
        <v>0</v>
      </c>
      <c r="K701" s="8">
        <f t="shared" si="43"/>
        <v>22.36024844720497</v>
      </c>
    </row>
    <row r="702" spans="1:11" x14ac:dyDescent="0.2">
      <c r="A702" s="9">
        <v>702</v>
      </c>
      <c r="B702" s="7" t="s">
        <v>5425</v>
      </c>
      <c r="C702" s="7">
        <v>14776</v>
      </c>
      <c r="D702" s="7" t="s">
        <v>6260</v>
      </c>
      <c r="E702" s="5">
        <v>3</v>
      </c>
      <c r="F702" s="5">
        <v>2</v>
      </c>
      <c r="G702" s="5">
        <v>0</v>
      </c>
      <c r="H702" s="5">
        <f t="shared" si="40"/>
        <v>5</v>
      </c>
      <c r="I702" s="8">
        <f t="shared" si="41"/>
        <v>40</v>
      </c>
      <c r="J702" s="8">
        <f t="shared" si="42"/>
        <v>0</v>
      </c>
      <c r="K702" s="8">
        <f t="shared" si="43"/>
        <v>40</v>
      </c>
    </row>
    <row r="703" spans="1:11" x14ac:dyDescent="0.2">
      <c r="A703" s="9">
        <v>703</v>
      </c>
      <c r="B703" s="7" t="s">
        <v>2438</v>
      </c>
      <c r="C703" s="7">
        <v>17271</v>
      </c>
      <c r="D703" s="7" t="s">
        <v>1443</v>
      </c>
      <c r="E703" s="5">
        <v>15</v>
      </c>
      <c r="F703" s="5">
        <v>5</v>
      </c>
      <c r="G703" s="5">
        <v>0</v>
      </c>
      <c r="H703" s="5">
        <f t="shared" si="40"/>
        <v>20</v>
      </c>
      <c r="I703" s="8">
        <f t="shared" si="41"/>
        <v>25</v>
      </c>
      <c r="J703" s="8">
        <f t="shared" si="42"/>
        <v>0</v>
      </c>
      <c r="K703" s="8">
        <f t="shared" si="43"/>
        <v>25</v>
      </c>
    </row>
    <row r="704" spans="1:11" x14ac:dyDescent="0.2">
      <c r="A704" s="9">
        <v>704</v>
      </c>
      <c r="B704" s="7" t="s">
        <v>2620</v>
      </c>
      <c r="C704" s="7">
        <v>2755</v>
      </c>
      <c r="D704" s="7" t="s">
        <v>1012</v>
      </c>
      <c r="E704" s="5">
        <v>6</v>
      </c>
      <c r="F704" s="5">
        <v>4</v>
      </c>
      <c r="G704" s="5">
        <v>0</v>
      </c>
      <c r="H704" s="5">
        <f t="shared" si="40"/>
        <v>10</v>
      </c>
      <c r="I704" s="8">
        <f t="shared" si="41"/>
        <v>40</v>
      </c>
      <c r="J704" s="8">
        <f t="shared" si="42"/>
        <v>0</v>
      </c>
      <c r="K704" s="8">
        <f t="shared" si="43"/>
        <v>40</v>
      </c>
    </row>
    <row r="705" spans="1:11" x14ac:dyDescent="0.2">
      <c r="A705" s="9">
        <v>705</v>
      </c>
      <c r="B705" s="7" t="s">
        <v>276</v>
      </c>
      <c r="C705" s="7">
        <v>640</v>
      </c>
      <c r="D705" s="7" t="s">
        <v>2431</v>
      </c>
      <c r="E705" s="5">
        <v>205</v>
      </c>
      <c r="F705" s="5">
        <v>99</v>
      </c>
      <c r="G705" s="5">
        <v>0</v>
      </c>
      <c r="H705" s="5">
        <f t="shared" ref="H705:H767" si="44">SUM(E705,F705,G705)</f>
        <v>304</v>
      </c>
      <c r="I705" s="8">
        <f t="shared" ref="I705:I767" si="45">F705/H705*100</f>
        <v>32.565789473684212</v>
      </c>
      <c r="J705" s="8">
        <f t="shared" ref="J705:J767" si="46">G705/H705*100</f>
        <v>0</v>
      </c>
      <c r="K705" s="8">
        <f t="shared" ref="K705:K767" si="47">(SUM(F705,G705)/H705)*100</f>
        <v>32.565789473684212</v>
      </c>
    </row>
    <row r="706" spans="1:11" x14ac:dyDescent="0.2">
      <c r="A706" s="9">
        <v>706</v>
      </c>
      <c r="B706" s="7" t="s">
        <v>5426</v>
      </c>
      <c r="C706" s="7">
        <v>15869</v>
      </c>
      <c r="D706" s="7" t="s">
        <v>6261</v>
      </c>
      <c r="E706" s="5">
        <v>4</v>
      </c>
      <c r="F706" s="5">
        <v>2</v>
      </c>
      <c r="G706" s="5">
        <v>0</v>
      </c>
      <c r="H706" s="5">
        <f t="shared" si="44"/>
        <v>6</v>
      </c>
      <c r="I706" s="8">
        <f t="shared" si="45"/>
        <v>33.333333333333329</v>
      </c>
      <c r="J706" s="8">
        <f t="shared" si="46"/>
        <v>0</v>
      </c>
      <c r="K706" s="8">
        <f t="shared" si="47"/>
        <v>33.333333333333329</v>
      </c>
    </row>
    <row r="707" spans="1:11" x14ac:dyDescent="0.2">
      <c r="A707" s="9">
        <v>707</v>
      </c>
      <c r="B707" s="7" t="s">
        <v>5427</v>
      </c>
      <c r="C707" s="7">
        <v>26699</v>
      </c>
      <c r="D707" s="7" t="s">
        <v>6262</v>
      </c>
      <c r="E707" s="5">
        <v>2</v>
      </c>
      <c r="F707" s="5">
        <v>1</v>
      </c>
      <c r="G707" s="5">
        <v>0</v>
      </c>
      <c r="H707" s="5">
        <f t="shared" si="44"/>
        <v>3</v>
      </c>
      <c r="I707" s="8">
        <f t="shared" si="45"/>
        <v>33.333333333333329</v>
      </c>
      <c r="J707" s="8">
        <f t="shared" si="46"/>
        <v>0</v>
      </c>
      <c r="K707" s="8">
        <f t="shared" si="47"/>
        <v>33.333333333333329</v>
      </c>
    </row>
    <row r="708" spans="1:11" x14ac:dyDescent="0.2">
      <c r="A708" s="9">
        <v>708</v>
      </c>
      <c r="B708" s="7" t="s">
        <v>6981</v>
      </c>
      <c r="C708" s="7"/>
      <c r="D708" s="7"/>
      <c r="E708" s="5">
        <v>1</v>
      </c>
      <c r="F708" s="5">
        <v>0</v>
      </c>
      <c r="G708" s="5">
        <v>0</v>
      </c>
      <c r="H708" s="5">
        <f t="shared" si="44"/>
        <v>1</v>
      </c>
      <c r="I708" s="8">
        <v>0</v>
      </c>
      <c r="J708" s="8">
        <v>0</v>
      </c>
      <c r="K708" s="8">
        <v>0</v>
      </c>
    </row>
    <row r="709" spans="1:11" x14ac:dyDescent="0.2">
      <c r="A709" s="9">
        <v>709</v>
      </c>
      <c r="B709" s="7" t="s">
        <v>2485</v>
      </c>
      <c r="C709" s="7">
        <v>38672</v>
      </c>
      <c r="D709" s="7" t="s">
        <v>2126</v>
      </c>
      <c r="E709" s="5">
        <v>126</v>
      </c>
      <c r="F709" s="5">
        <v>85</v>
      </c>
      <c r="G709" s="5">
        <v>0</v>
      </c>
      <c r="H709" s="5">
        <f t="shared" si="44"/>
        <v>211</v>
      </c>
      <c r="I709" s="8">
        <f t="shared" si="45"/>
        <v>40.284360189573462</v>
      </c>
      <c r="J709" s="8">
        <f t="shared" si="46"/>
        <v>0</v>
      </c>
      <c r="K709" s="8">
        <f t="shared" si="47"/>
        <v>40.284360189573462</v>
      </c>
    </row>
    <row r="710" spans="1:11" x14ac:dyDescent="0.2">
      <c r="A710" s="9">
        <v>710</v>
      </c>
      <c r="B710" s="7" t="s">
        <v>6982</v>
      </c>
      <c r="C710" s="7"/>
      <c r="D710" s="7"/>
      <c r="E710" s="5">
        <v>1</v>
      </c>
      <c r="F710" s="5">
        <v>0</v>
      </c>
      <c r="G710" s="5">
        <v>0</v>
      </c>
      <c r="H710" s="5">
        <f t="shared" si="44"/>
        <v>1</v>
      </c>
      <c r="I710" s="8">
        <f t="shared" si="45"/>
        <v>0</v>
      </c>
      <c r="J710" s="8">
        <f t="shared" si="46"/>
        <v>0</v>
      </c>
      <c r="K710" s="8">
        <f t="shared" si="47"/>
        <v>0</v>
      </c>
    </row>
    <row r="711" spans="1:11" x14ac:dyDescent="0.2">
      <c r="A711" s="9">
        <v>711</v>
      </c>
      <c r="B711" s="7" t="s">
        <v>1615</v>
      </c>
      <c r="C711" s="7">
        <v>20083</v>
      </c>
      <c r="D711" s="7" t="s">
        <v>1030</v>
      </c>
      <c r="E711" s="5">
        <v>3</v>
      </c>
      <c r="F711" s="5">
        <v>3</v>
      </c>
      <c r="G711" s="5">
        <v>0</v>
      </c>
      <c r="H711" s="5">
        <f t="shared" si="44"/>
        <v>6</v>
      </c>
      <c r="I711" s="8">
        <f t="shared" si="45"/>
        <v>50</v>
      </c>
      <c r="J711" s="8">
        <f t="shared" si="46"/>
        <v>0</v>
      </c>
      <c r="K711" s="8">
        <f t="shared" si="47"/>
        <v>50</v>
      </c>
    </row>
    <row r="712" spans="1:11" x14ac:dyDescent="0.2">
      <c r="A712" s="9">
        <v>712</v>
      </c>
      <c r="B712" s="7" t="s">
        <v>1410</v>
      </c>
      <c r="C712" s="7">
        <v>8646</v>
      </c>
      <c r="D712" s="7" t="s">
        <v>2466</v>
      </c>
      <c r="E712" s="5">
        <v>84</v>
      </c>
      <c r="F712" s="5">
        <v>35</v>
      </c>
      <c r="G712" s="5">
        <v>0</v>
      </c>
      <c r="H712" s="5">
        <f t="shared" si="44"/>
        <v>119</v>
      </c>
      <c r="I712" s="8">
        <v>0</v>
      </c>
      <c r="J712" s="8">
        <v>0</v>
      </c>
      <c r="K712" s="8">
        <v>0</v>
      </c>
    </row>
    <row r="713" spans="1:11" x14ac:dyDescent="0.2">
      <c r="A713" s="9">
        <v>713</v>
      </c>
      <c r="B713" s="7" t="s">
        <v>5428</v>
      </c>
      <c r="C713" s="7">
        <v>14126</v>
      </c>
      <c r="D713" s="7" t="s">
        <v>6263</v>
      </c>
      <c r="E713" s="5">
        <v>38</v>
      </c>
      <c r="F713" s="5">
        <v>12</v>
      </c>
      <c r="G713" s="5">
        <v>0</v>
      </c>
      <c r="H713" s="5">
        <f t="shared" si="44"/>
        <v>50</v>
      </c>
      <c r="I713" s="8">
        <f t="shared" si="45"/>
        <v>24</v>
      </c>
      <c r="J713" s="8">
        <f t="shared" si="46"/>
        <v>0</v>
      </c>
      <c r="K713" s="8">
        <f t="shared" si="47"/>
        <v>24</v>
      </c>
    </row>
    <row r="714" spans="1:11" x14ac:dyDescent="0.2">
      <c r="A714" s="9">
        <v>714</v>
      </c>
      <c r="B714" s="7" t="s">
        <v>722</v>
      </c>
      <c r="C714" s="7">
        <v>31239</v>
      </c>
      <c r="D714" s="7" t="s">
        <v>626</v>
      </c>
      <c r="E714" s="5">
        <v>56</v>
      </c>
      <c r="F714" s="5">
        <v>16</v>
      </c>
      <c r="G714" s="5">
        <v>1</v>
      </c>
      <c r="H714" s="5">
        <f t="shared" si="44"/>
        <v>73</v>
      </c>
      <c r="I714" s="8">
        <f t="shared" si="45"/>
        <v>21.917808219178081</v>
      </c>
      <c r="J714" s="8">
        <f t="shared" si="46"/>
        <v>1.3698630136986301</v>
      </c>
      <c r="K714" s="8">
        <f t="shared" si="47"/>
        <v>23.287671232876711</v>
      </c>
    </row>
    <row r="715" spans="1:11" x14ac:dyDescent="0.2">
      <c r="A715" s="9">
        <v>715</v>
      </c>
      <c r="B715" s="7" t="s">
        <v>6983</v>
      </c>
      <c r="C715" s="7"/>
      <c r="D715" s="7"/>
      <c r="E715" s="5">
        <v>1</v>
      </c>
      <c r="F715" s="5">
        <v>0</v>
      </c>
      <c r="G715" s="5">
        <v>0</v>
      </c>
      <c r="H715" s="5">
        <f t="shared" si="44"/>
        <v>1</v>
      </c>
      <c r="I715" s="8">
        <f t="shared" si="45"/>
        <v>0</v>
      </c>
      <c r="J715" s="8">
        <f t="shared" si="46"/>
        <v>0</v>
      </c>
      <c r="K715" s="8">
        <f t="shared" si="47"/>
        <v>0</v>
      </c>
    </row>
    <row r="716" spans="1:11" x14ac:dyDescent="0.2">
      <c r="A716" s="9">
        <v>716</v>
      </c>
      <c r="B716" s="7" t="s">
        <v>5429</v>
      </c>
      <c r="C716" s="7">
        <v>21355</v>
      </c>
      <c r="D716" s="7" t="s">
        <v>6264</v>
      </c>
      <c r="E716" s="5">
        <v>45</v>
      </c>
      <c r="F716" s="5">
        <v>40</v>
      </c>
      <c r="G716" s="5">
        <v>0</v>
      </c>
      <c r="H716" s="5">
        <f t="shared" si="44"/>
        <v>85</v>
      </c>
      <c r="I716" s="8">
        <f t="shared" si="45"/>
        <v>47.058823529411761</v>
      </c>
      <c r="J716" s="8">
        <f t="shared" si="46"/>
        <v>0</v>
      </c>
      <c r="K716" s="8">
        <f t="shared" si="47"/>
        <v>47.058823529411761</v>
      </c>
    </row>
    <row r="717" spans="1:11" x14ac:dyDescent="0.2">
      <c r="A717" s="9">
        <v>717</v>
      </c>
      <c r="B717" s="7" t="s">
        <v>6984</v>
      </c>
      <c r="C717" s="7"/>
      <c r="D717" s="7"/>
      <c r="E717" s="5">
        <v>1</v>
      </c>
      <c r="F717" s="5">
        <v>0</v>
      </c>
      <c r="G717" s="5">
        <v>0</v>
      </c>
      <c r="H717" s="5">
        <f t="shared" si="44"/>
        <v>1</v>
      </c>
      <c r="I717" s="8">
        <f t="shared" si="45"/>
        <v>0</v>
      </c>
      <c r="J717" s="8">
        <f t="shared" si="46"/>
        <v>0</v>
      </c>
      <c r="K717" s="8">
        <f t="shared" si="47"/>
        <v>0</v>
      </c>
    </row>
    <row r="718" spans="1:11" x14ac:dyDescent="0.2">
      <c r="A718" s="9">
        <v>718</v>
      </c>
      <c r="B718" s="7" t="s">
        <v>1068</v>
      </c>
      <c r="C718" s="7">
        <v>9922</v>
      </c>
      <c r="D718" s="7" t="s">
        <v>1691</v>
      </c>
      <c r="E718" s="5">
        <v>22</v>
      </c>
      <c r="F718" s="5">
        <v>17</v>
      </c>
      <c r="G718" s="5">
        <v>0</v>
      </c>
      <c r="H718" s="5">
        <f t="shared" si="44"/>
        <v>39</v>
      </c>
      <c r="I718" s="8">
        <f t="shared" si="45"/>
        <v>43.589743589743591</v>
      </c>
      <c r="J718" s="8">
        <f t="shared" si="46"/>
        <v>0</v>
      </c>
      <c r="K718" s="8">
        <f t="shared" si="47"/>
        <v>43.589743589743591</v>
      </c>
    </row>
    <row r="719" spans="1:11" x14ac:dyDescent="0.2">
      <c r="A719" s="9">
        <v>719</v>
      </c>
      <c r="B719" s="7" t="s">
        <v>2335</v>
      </c>
      <c r="C719" s="7">
        <v>7665</v>
      </c>
      <c r="D719" s="7" t="s">
        <v>680</v>
      </c>
      <c r="E719" s="5">
        <v>5</v>
      </c>
      <c r="F719" s="5">
        <v>4</v>
      </c>
      <c r="G719" s="5">
        <v>0</v>
      </c>
      <c r="H719" s="5">
        <f t="shared" si="44"/>
        <v>9</v>
      </c>
      <c r="I719" s="8">
        <f t="shared" si="45"/>
        <v>44.444444444444443</v>
      </c>
      <c r="J719" s="8">
        <f t="shared" si="46"/>
        <v>0</v>
      </c>
      <c r="K719" s="8">
        <f t="shared" si="47"/>
        <v>44.444444444444443</v>
      </c>
    </row>
    <row r="720" spans="1:11" x14ac:dyDescent="0.2">
      <c r="A720" s="9">
        <v>720</v>
      </c>
      <c r="B720" s="7" t="s">
        <v>453</v>
      </c>
      <c r="C720" s="7">
        <v>27232</v>
      </c>
      <c r="D720" s="7" t="s">
        <v>1391</v>
      </c>
      <c r="E720" s="5">
        <v>33</v>
      </c>
      <c r="F720" s="5">
        <v>9</v>
      </c>
      <c r="G720" s="5">
        <v>0</v>
      </c>
      <c r="H720" s="5">
        <f t="shared" si="44"/>
        <v>42</v>
      </c>
      <c r="I720" s="8">
        <f t="shared" si="45"/>
        <v>21.428571428571427</v>
      </c>
      <c r="J720" s="8">
        <f t="shared" si="46"/>
        <v>0</v>
      </c>
      <c r="K720" s="8">
        <f t="shared" si="47"/>
        <v>21.428571428571427</v>
      </c>
    </row>
    <row r="721" spans="1:11" x14ac:dyDescent="0.2">
      <c r="A721" s="9">
        <v>721</v>
      </c>
      <c r="B721" s="7" t="s">
        <v>661</v>
      </c>
      <c r="C721" s="7">
        <v>2013</v>
      </c>
      <c r="D721" s="7" t="s">
        <v>1872</v>
      </c>
      <c r="E721" s="5">
        <v>24</v>
      </c>
      <c r="F721" s="5">
        <v>12</v>
      </c>
      <c r="G721" s="5">
        <v>0</v>
      </c>
      <c r="H721" s="5">
        <f t="shared" si="44"/>
        <v>36</v>
      </c>
      <c r="I721" s="8">
        <f t="shared" si="45"/>
        <v>33.333333333333329</v>
      </c>
      <c r="J721" s="8">
        <f t="shared" si="46"/>
        <v>0</v>
      </c>
      <c r="K721" s="8">
        <f t="shared" si="47"/>
        <v>33.333333333333329</v>
      </c>
    </row>
    <row r="722" spans="1:11" x14ac:dyDescent="0.2">
      <c r="A722" s="9">
        <v>722</v>
      </c>
      <c r="B722" s="7" t="s">
        <v>5430</v>
      </c>
      <c r="C722" s="7">
        <v>0</v>
      </c>
      <c r="D722" s="7" t="s">
        <v>6266</v>
      </c>
      <c r="E722" s="5">
        <v>1</v>
      </c>
      <c r="F722" s="5">
        <v>0</v>
      </c>
      <c r="G722" s="5">
        <v>0</v>
      </c>
      <c r="H722" s="5">
        <f t="shared" si="44"/>
        <v>1</v>
      </c>
      <c r="I722" s="8">
        <f t="shared" si="45"/>
        <v>0</v>
      </c>
      <c r="J722" s="8">
        <f t="shared" si="46"/>
        <v>0</v>
      </c>
      <c r="K722" s="8">
        <f t="shared" si="47"/>
        <v>0</v>
      </c>
    </row>
    <row r="723" spans="1:11" x14ac:dyDescent="0.2">
      <c r="A723" s="9">
        <v>723</v>
      </c>
      <c r="B723" s="7" t="s">
        <v>5431</v>
      </c>
      <c r="C723" s="7">
        <v>13146</v>
      </c>
      <c r="D723" s="7" t="s">
        <v>6267</v>
      </c>
      <c r="E723" s="5">
        <v>8</v>
      </c>
      <c r="F723" s="5">
        <v>7</v>
      </c>
      <c r="G723" s="5">
        <v>0</v>
      </c>
      <c r="H723" s="5">
        <f t="shared" si="44"/>
        <v>15</v>
      </c>
      <c r="I723" s="8">
        <f t="shared" si="45"/>
        <v>46.666666666666664</v>
      </c>
      <c r="J723" s="8">
        <f t="shared" si="46"/>
        <v>0</v>
      </c>
      <c r="K723" s="8">
        <f t="shared" si="47"/>
        <v>46.666666666666664</v>
      </c>
    </row>
    <row r="724" spans="1:11" x14ac:dyDescent="0.2">
      <c r="A724" s="9">
        <v>724</v>
      </c>
      <c r="B724" s="7" t="s">
        <v>2830</v>
      </c>
      <c r="C724" s="7">
        <v>24458</v>
      </c>
      <c r="D724" s="7" t="s">
        <v>284</v>
      </c>
      <c r="E724" s="5">
        <v>51</v>
      </c>
      <c r="F724" s="5">
        <v>14</v>
      </c>
      <c r="G724" s="5">
        <v>0</v>
      </c>
      <c r="H724" s="5">
        <f t="shared" si="44"/>
        <v>65</v>
      </c>
      <c r="I724" s="8">
        <v>0</v>
      </c>
      <c r="J724" s="8">
        <v>0</v>
      </c>
      <c r="K724" s="8">
        <v>0</v>
      </c>
    </row>
    <row r="725" spans="1:11" x14ac:dyDescent="0.2">
      <c r="A725" s="9">
        <v>725</v>
      </c>
      <c r="B725" s="7" t="s">
        <v>5432</v>
      </c>
      <c r="C725" s="7">
        <v>8008</v>
      </c>
      <c r="D725" s="7" t="s">
        <v>6268</v>
      </c>
      <c r="E725" s="5">
        <v>3</v>
      </c>
      <c r="F725" s="5">
        <v>2</v>
      </c>
      <c r="G725" s="5">
        <v>0</v>
      </c>
      <c r="H725" s="5">
        <f t="shared" si="44"/>
        <v>5</v>
      </c>
      <c r="I725" s="8">
        <f t="shared" si="45"/>
        <v>40</v>
      </c>
      <c r="J725" s="8">
        <f t="shared" si="46"/>
        <v>0</v>
      </c>
      <c r="K725" s="8">
        <f t="shared" si="47"/>
        <v>40</v>
      </c>
    </row>
    <row r="726" spans="1:11" x14ac:dyDescent="0.2">
      <c r="A726" s="9">
        <v>726</v>
      </c>
      <c r="B726" s="7" t="s">
        <v>697</v>
      </c>
      <c r="C726" s="7">
        <v>37002</v>
      </c>
      <c r="D726" s="7" t="s">
        <v>522</v>
      </c>
      <c r="E726" s="5">
        <v>13</v>
      </c>
      <c r="F726" s="5">
        <v>4</v>
      </c>
      <c r="G726" s="5">
        <v>0</v>
      </c>
      <c r="H726" s="5">
        <f t="shared" si="44"/>
        <v>17</v>
      </c>
      <c r="I726" s="8">
        <f t="shared" si="45"/>
        <v>23.52941176470588</v>
      </c>
      <c r="J726" s="8">
        <f t="shared" si="46"/>
        <v>0</v>
      </c>
      <c r="K726" s="8">
        <f t="shared" si="47"/>
        <v>23.52941176470588</v>
      </c>
    </row>
    <row r="727" spans="1:11" x14ac:dyDescent="0.2">
      <c r="A727" s="9">
        <v>727</v>
      </c>
      <c r="B727" s="7" t="s">
        <v>5433</v>
      </c>
      <c r="C727" s="7">
        <v>157</v>
      </c>
      <c r="D727" s="7" t="s">
        <v>6269</v>
      </c>
      <c r="E727" s="5">
        <v>19</v>
      </c>
      <c r="F727" s="5">
        <v>10</v>
      </c>
      <c r="G727" s="5">
        <v>0</v>
      </c>
      <c r="H727" s="5">
        <f t="shared" si="44"/>
        <v>29</v>
      </c>
      <c r="I727" s="8">
        <f t="shared" si="45"/>
        <v>34.482758620689658</v>
      </c>
      <c r="J727" s="8">
        <f t="shared" si="46"/>
        <v>0</v>
      </c>
      <c r="K727" s="8">
        <f t="shared" si="47"/>
        <v>34.482758620689658</v>
      </c>
    </row>
    <row r="728" spans="1:11" x14ac:dyDescent="0.2">
      <c r="A728" s="9">
        <v>728</v>
      </c>
      <c r="B728" s="7" t="s">
        <v>2413</v>
      </c>
      <c r="C728" s="7">
        <v>2607</v>
      </c>
      <c r="D728" s="7" t="s">
        <v>2169</v>
      </c>
      <c r="E728" s="5">
        <v>29</v>
      </c>
      <c r="F728" s="5">
        <v>21</v>
      </c>
      <c r="G728" s="5">
        <v>0</v>
      </c>
      <c r="H728" s="5">
        <f t="shared" si="44"/>
        <v>50</v>
      </c>
      <c r="I728" s="8">
        <f t="shared" si="45"/>
        <v>42</v>
      </c>
      <c r="J728" s="8">
        <f t="shared" si="46"/>
        <v>0</v>
      </c>
      <c r="K728" s="8">
        <f t="shared" si="47"/>
        <v>42</v>
      </c>
    </row>
    <row r="729" spans="1:11" x14ac:dyDescent="0.2">
      <c r="A729" s="9">
        <v>729</v>
      </c>
      <c r="B729" s="7" t="s">
        <v>6985</v>
      </c>
      <c r="C729" s="7"/>
      <c r="D729" s="7"/>
      <c r="E729" s="5">
        <v>2</v>
      </c>
      <c r="F729" s="5">
        <v>0</v>
      </c>
      <c r="G729" s="5">
        <v>0</v>
      </c>
      <c r="H729" s="5">
        <f t="shared" si="44"/>
        <v>2</v>
      </c>
      <c r="I729" s="8">
        <f t="shared" si="45"/>
        <v>0</v>
      </c>
      <c r="J729" s="8">
        <f t="shared" si="46"/>
        <v>0</v>
      </c>
      <c r="K729" s="8">
        <f t="shared" si="47"/>
        <v>0</v>
      </c>
    </row>
    <row r="730" spans="1:11" x14ac:dyDescent="0.2">
      <c r="A730" s="9">
        <v>730</v>
      </c>
      <c r="B730" s="7" t="s">
        <v>1921</v>
      </c>
      <c r="C730" s="7">
        <v>24038</v>
      </c>
      <c r="D730" s="7" t="s">
        <v>2282</v>
      </c>
      <c r="E730" s="5">
        <v>23</v>
      </c>
      <c r="F730" s="5">
        <v>6</v>
      </c>
      <c r="G730" s="5">
        <v>0</v>
      </c>
      <c r="H730" s="5">
        <f t="shared" si="44"/>
        <v>29</v>
      </c>
      <c r="I730" s="8">
        <f t="shared" si="45"/>
        <v>20.689655172413794</v>
      </c>
      <c r="J730" s="8">
        <f t="shared" si="46"/>
        <v>0</v>
      </c>
      <c r="K730" s="8">
        <f t="shared" si="47"/>
        <v>20.689655172413794</v>
      </c>
    </row>
    <row r="731" spans="1:11" x14ac:dyDescent="0.2">
      <c r="A731" s="9">
        <v>731</v>
      </c>
      <c r="B731" s="7" t="s">
        <v>2498</v>
      </c>
      <c r="C731" s="7">
        <v>4371</v>
      </c>
      <c r="D731" s="7" t="s">
        <v>1419</v>
      </c>
      <c r="E731" s="5">
        <v>116</v>
      </c>
      <c r="F731" s="5">
        <v>35</v>
      </c>
      <c r="G731" s="5">
        <v>0</v>
      </c>
      <c r="H731" s="5">
        <f t="shared" si="44"/>
        <v>151</v>
      </c>
      <c r="I731" s="8">
        <f t="shared" si="45"/>
        <v>23.178807947019866</v>
      </c>
      <c r="J731" s="8">
        <f t="shared" si="46"/>
        <v>0</v>
      </c>
      <c r="K731" s="8">
        <f t="shared" si="47"/>
        <v>23.178807947019866</v>
      </c>
    </row>
    <row r="732" spans="1:11" x14ac:dyDescent="0.2">
      <c r="A732" s="9">
        <v>732</v>
      </c>
      <c r="B732" s="7" t="s">
        <v>2197</v>
      </c>
      <c r="C732" s="7">
        <v>0</v>
      </c>
      <c r="D732" s="7" t="s">
        <v>2520</v>
      </c>
      <c r="E732" s="5">
        <v>1</v>
      </c>
      <c r="F732" s="5">
        <v>0</v>
      </c>
      <c r="G732" s="5">
        <v>0</v>
      </c>
      <c r="H732" s="5">
        <f t="shared" si="44"/>
        <v>1</v>
      </c>
      <c r="I732" s="8">
        <f t="shared" si="45"/>
        <v>0</v>
      </c>
      <c r="J732" s="8">
        <f t="shared" si="46"/>
        <v>0</v>
      </c>
      <c r="K732" s="8">
        <f t="shared" si="47"/>
        <v>0</v>
      </c>
    </row>
    <row r="733" spans="1:11" x14ac:dyDescent="0.2">
      <c r="A733" s="9">
        <v>733</v>
      </c>
      <c r="B733" s="7" t="s">
        <v>5434</v>
      </c>
      <c r="C733" s="7">
        <v>3407</v>
      </c>
      <c r="D733" s="7" t="s">
        <v>6270</v>
      </c>
      <c r="E733" s="5">
        <v>1</v>
      </c>
      <c r="F733" s="5">
        <v>1</v>
      </c>
      <c r="G733" s="5">
        <v>0</v>
      </c>
      <c r="H733" s="5">
        <f t="shared" si="44"/>
        <v>2</v>
      </c>
      <c r="I733" s="8">
        <f t="shared" si="45"/>
        <v>50</v>
      </c>
      <c r="J733" s="8">
        <f t="shared" si="46"/>
        <v>0</v>
      </c>
      <c r="K733" s="8">
        <f t="shared" si="47"/>
        <v>50</v>
      </c>
    </row>
    <row r="734" spans="1:11" x14ac:dyDescent="0.2">
      <c r="A734" s="9">
        <v>734</v>
      </c>
      <c r="B734" s="7" t="s">
        <v>1524</v>
      </c>
      <c r="C734" s="7">
        <v>4450</v>
      </c>
      <c r="D734" s="7" t="s">
        <v>1725</v>
      </c>
      <c r="E734" s="5">
        <v>10</v>
      </c>
      <c r="F734" s="5">
        <v>3</v>
      </c>
      <c r="G734" s="5">
        <v>0</v>
      </c>
      <c r="H734" s="5">
        <f t="shared" si="44"/>
        <v>13</v>
      </c>
      <c r="I734" s="8">
        <f t="shared" si="45"/>
        <v>23.076923076923077</v>
      </c>
      <c r="J734" s="8">
        <f t="shared" si="46"/>
        <v>0</v>
      </c>
      <c r="K734" s="8">
        <f t="shared" si="47"/>
        <v>23.076923076923077</v>
      </c>
    </row>
    <row r="735" spans="1:11" x14ac:dyDescent="0.2">
      <c r="A735" s="9">
        <v>735</v>
      </c>
      <c r="B735" s="7" t="s">
        <v>2419</v>
      </c>
      <c r="C735" s="7">
        <v>291</v>
      </c>
      <c r="D735" s="7" t="s">
        <v>2474</v>
      </c>
      <c r="E735" s="5">
        <v>44</v>
      </c>
      <c r="F735" s="5">
        <v>44</v>
      </c>
      <c r="G735" s="5">
        <v>0</v>
      </c>
      <c r="H735" s="5">
        <f t="shared" si="44"/>
        <v>88</v>
      </c>
      <c r="I735" s="8">
        <f t="shared" si="45"/>
        <v>50</v>
      </c>
      <c r="J735" s="8">
        <f t="shared" si="46"/>
        <v>0</v>
      </c>
      <c r="K735" s="8">
        <f t="shared" si="47"/>
        <v>50</v>
      </c>
    </row>
    <row r="736" spans="1:11" x14ac:dyDescent="0.2">
      <c r="A736" s="9">
        <v>736</v>
      </c>
      <c r="B736" s="7" t="s">
        <v>5435</v>
      </c>
      <c r="C736" s="7">
        <v>952</v>
      </c>
      <c r="D736" s="7">
        <v>0</v>
      </c>
      <c r="E736" s="5">
        <v>22</v>
      </c>
      <c r="F736" s="5">
        <v>16</v>
      </c>
      <c r="G736" s="5">
        <v>0</v>
      </c>
      <c r="H736" s="5">
        <f t="shared" si="44"/>
        <v>38</v>
      </c>
      <c r="I736" s="8">
        <f t="shared" si="45"/>
        <v>42.105263157894733</v>
      </c>
      <c r="J736" s="8">
        <f t="shared" si="46"/>
        <v>0</v>
      </c>
      <c r="K736" s="8">
        <f t="shared" si="47"/>
        <v>42.105263157894733</v>
      </c>
    </row>
    <row r="737" spans="1:11" x14ac:dyDescent="0.2">
      <c r="A737" s="9">
        <v>737</v>
      </c>
      <c r="B737" s="7" t="s">
        <v>5436</v>
      </c>
      <c r="C737" s="7">
        <v>38618</v>
      </c>
      <c r="D737" s="7" t="s">
        <v>6271</v>
      </c>
      <c r="E737" s="5">
        <v>10</v>
      </c>
      <c r="F737" s="5">
        <v>0</v>
      </c>
      <c r="G737" s="5">
        <v>0</v>
      </c>
      <c r="H737" s="5">
        <f t="shared" si="44"/>
        <v>10</v>
      </c>
      <c r="I737" s="8">
        <f t="shared" si="45"/>
        <v>0</v>
      </c>
      <c r="J737" s="8">
        <f t="shared" si="46"/>
        <v>0</v>
      </c>
      <c r="K737" s="8">
        <f t="shared" si="47"/>
        <v>0</v>
      </c>
    </row>
    <row r="738" spans="1:11" x14ac:dyDescent="0.2">
      <c r="A738" s="9">
        <v>738</v>
      </c>
      <c r="B738" s="7" t="s">
        <v>1943</v>
      </c>
      <c r="C738" s="7">
        <v>2808</v>
      </c>
      <c r="D738" s="7" t="s">
        <v>1468</v>
      </c>
      <c r="E738" s="5">
        <v>26</v>
      </c>
      <c r="F738" s="5">
        <v>17</v>
      </c>
      <c r="G738" s="5">
        <v>0</v>
      </c>
      <c r="H738" s="5">
        <f t="shared" si="44"/>
        <v>43</v>
      </c>
      <c r="I738" s="8">
        <f t="shared" si="45"/>
        <v>39.534883720930232</v>
      </c>
      <c r="J738" s="8">
        <f t="shared" si="46"/>
        <v>0</v>
      </c>
      <c r="K738" s="8">
        <f t="shared" si="47"/>
        <v>39.534883720930232</v>
      </c>
    </row>
    <row r="739" spans="1:11" x14ac:dyDescent="0.2">
      <c r="A739" s="9">
        <v>739</v>
      </c>
      <c r="B739" s="7" t="s">
        <v>2091</v>
      </c>
      <c r="C739" s="7">
        <v>8918</v>
      </c>
      <c r="D739" s="7" t="s">
        <v>951</v>
      </c>
      <c r="E739" s="5">
        <v>43</v>
      </c>
      <c r="F739" s="5">
        <v>24</v>
      </c>
      <c r="G739" s="5">
        <v>0</v>
      </c>
      <c r="H739" s="5">
        <f t="shared" si="44"/>
        <v>67</v>
      </c>
      <c r="I739" s="8">
        <f t="shared" si="45"/>
        <v>35.820895522388057</v>
      </c>
      <c r="J739" s="8">
        <f t="shared" si="46"/>
        <v>0</v>
      </c>
      <c r="K739" s="8">
        <f t="shared" si="47"/>
        <v>35.820895522388057</v>
      </c>
    </row>
    <row r="740" spans="1:11" x14ac:dyDescent="0.2">
      <c r="A740" s="9">
        <v>740</v>
      </c>
      <c r="B740" s="7" t="s">
        <v>1022</v>
      </c>
      <c r="C740" s="7">
        <v>10039</v>
      </c>
      <c r="D740" s="7" t="s">
        <v>2002</v>
      </c>
      <c r="E740" s="5">
        <v>8</v>
      </c>
      <c r="F740" s="5">
        <v>9</v>
      </c>
      <c r="G740" s="5">
        <v>0</v>
      </c>
      <c r="H740" s="5">
        <f t="shared" si="44"/>
        <v>17</v>
      </c>
      <c r="I740" s="8">
        <f t="shared" si="45"/>
        <v>52.941176470588239</v>
      </c>
      <c r="J740" s="8">
        <f t="shared" si="46"/>
        <v>0</v>
      </c>
      <c r="K740" s="8">
        <f t="shared" si="47"/>
        <v>52.941176470588239</v>
      </c>
    </row>
    <row r="741" spans="1:11" x14ac:dyDescent="0.2">
      <c r="A741" s="9">
        <v>741</v>
      </c>
      <c r="B741" s="7" t="s">
        <v>1798</v>
      </c>
      <c r="C741" s="7">
        <v>25590</v>
      </c>
      <c r="D741" s="7" t="s">
        <v>381</v>
      </c>
      <c r="E741" s="5">
        <v>0</v>
      </c>
      <c r="F741" s="5">
        <v>1</v>
      </c>
      <c r="G741" s="5">
        <v>0</v>
      </c>
      <c r="H741" s="5">
        <f t="shared" si="44"/>
        <v>1</v>
      </c>
      <c r="I741" s="8">
        <f t="shared" si="45"/>
        <v>100</v>
      </c>
      <c r="J741" s="8">
        <f t="shared" si="46"/>
        <v>0</v>
      </c>
      <c r="K741" s="8">
        <f t="shared" si="47"/>
        <v>100</v>
      </c>
    </row>
    <row r="742" spans="1:11" x14ac:dyDescent="0.2">
      <c r="A742" s="9">
        <v>742</v>
      </c>
      <c r="B742" s="7" t="s">
        <v>1417</v>
      </c>
      <c r="C742" s="7">
        <v>24665</v>
      </c>
      <c r="D742" s="7" t="s">
        <v>1915</v>
      </c>
      <c r="E742" s="5">
        <v>8</v>
      </c>
      <c r="F742" s="5">
        <v>4</v>
      </c>
      <c r="G742" s="5">
        <v>0</v>
      </c>
      <c r="H742" s="5">
        <f t="shared" si="44"/>
        <v>12</v>
      </c>
      <c r="I742" s="8">
        <f t="shared" si="45"/>
        <v>33.333333333333329</v>
      </c>
      <c r="J742" s="8">
        <f t="shared" si="46"/>
        <v>0</v>
      </c>
      <c r="K742" s="8">
        <f t="shared" si="47"/>
        <v>33.333333333333329</v>
      </c>
    </row>
    <row r="743" spans="1:11" x14ac:dyDescent="0.2">
      <c r="A743" s="9">
        <v>743</v>
      </c>
      <c r="B743" s="7" t="s">
        <v>190</v>
      </c>
      <c r="C743" s="7">
        <v>9923</v>
      </c>
      <c r="D743" s="7" t="s">
        <v>4</v>
      </c>
      <c r="E743" s="5">
        <v>32</v>
      </c>
      <c r="F743" s="5">
        <v>17</v>
      </c>
      <c r="G743" s="5">
        <v>0</v>
      </c>
      <c r="H743" s="5">
        <f t="shared" si="44"/>
        <v>49</v>
      </c>
      <c r="I743" s="8">
        <f t="shared" si="45"/>
        <v>34.693877551020407</v>
      </c>
      <c r="J743" s="8">
        <f t="shared" si="46"/>
        <v>0</v>
      </c>
      <c r="K743" s="8">
        <f t="shared" si="47"/>
        <v>34.693877551020407</v>
      </c>
    </row>
    <row r="744" spans="1:11" x14ac:dyDescent="0.2">
      <c r="A744" s="9">
        <v>744</v>
      </c>
      <c r="B744" s="7" t="s">
        <v>5437</v>
      </c>
      <c r="C744" s="7">
        <v>9899</v>
      </c>
      <c r="D744" s="7" t="s">
        <v>6272</v>
      </c>
      <c r="E744" s="5">
        <v>43</v>
      </c>
      <c r="F744" s="5">
        <v>32</v>
      </c>
      <c r="G744" s="5">
        <v>0</v>
      </c>
      <c r="H744" s="5">
        <f t="shared" si="44"/>
        <v>75</v>
      </c>
      <c r="I744" s="8">
        <f t="shared" si="45"/>
        <v>42.666666666666671</v>
      </c>
      <c r="J744" s="8">
        <f t="shared" si="46"/>
        <v>0</v>
      </c>
      <c r="K744" s="8">
        <f t="shared" si="47"/>
        <v>42.666666666666671</v>
      </c>
    </row>
    <row r="745" spans="1:11" x14ac:dyDescent="0.2">
      <c r="A745" s="9">
        <v>745</v>
      </c>
      <c r="B745" s="7" t="s">
        <v>5438</v>
      </c>
      <c r="C745" s="7">
        <v>18429</v>
      </c>
      <c r="D745" s="7" t="s">
        <v>6273</v>
      </c>
      <c r="E745" s="5">
        <v>6</v>
      </c>
      <c r="F745" s="5">
        <v>4</v>
      </c>
      <c r="G745" s="5">
        <v>0</v>
      </c>
      <c r="H745" s="5">
        <f t="shared" si="44"/>
        <v>10</v>
      </c>
      <c r="I745" s="8">
        <f t="shared" si="45"/>
        <v>40</v>
      </c>
      <c r="J745" s="8">
        <f t="shared" si="46"/>
        <v>0</v>
      </c>
      <c r="K745" s="8">
        <f t="shared" si="47"/>
        <v>40</v>
      </c>
    </row>
    <row r="746" spans="1:11" x14ac:dyDescent="0.2">
      <c r="A746" s="9">
        <v>746</v>
      </c>
      <c r="B746" s="7" t="s">
        <v>124</v>
      </c>
      <c r="C746" s="7">
        <v>13848</v>
      </c>
      <c r="D746" s="7" t="s">
        <v>2863</v>
      </c>
      <c r="E746" s="5">
        <v>57</v>
      </c>
      <c r="F746" s="5">
        <v>52</v>
      </c>
      <c r="G746" s="5">
        <v>0</v>
      </c>
      <c r="H746" s="5">
        <f t="shared" si="44"/>
        <v>109</v>
      </c>
      <c r="I746" s="8">
        <f t="shared" si="45"/>
        <v>47.706422018348626</v>
      </c>
      <c r="J746" s="8">
        <f t="shared" si="46"/>
        <v>0</v>
      </c>
      <c r="K746" s="8">
        <f t="shared" si="47"/>
        <v>47.706422018348626</v>
      </c>
    </row>
    <row r="747" spans="1:11" x14ac:dyDescent="0.2">
      <c r="A747" s="9">
        <v>747</v>
      </c>
      <c r="B747" s="7" t="s">
        <v>1534</v>
      </c>
      <c r="C747" s="7">
        <v>679</v>
      </c>
      <c r="D747" s="7" t="s">
        <v>2124</v>
      </c>
      <c r="E747" s="5">
        <v>1</v>
      </c>
      <c r="F747" s="5">
        <v>1</v>
      </c>
      <c r="G747" s="5">
        <v>0</v>
      </c>
      <c r="H747" s="5">
        <f t="shared" si="44"/>
        <v>2</v>
      </c>
      <c r="I747" s="8">
        <f t="shared" si="45"/>
        <v>50</v>
      </c>
      <c r="J747" s="8">
        <f t="shared" si="46"/>
        <v>0</v>
      </c>
      <c r="K747" s="8">
        <f t="shared" si="47"/>
        <v>50</v>
      </c>
    </row>
    <row r="748" spans="1:11" x14ac:dyDescent="0.2">
      <c r="A748" s="9">
        <v>748</v>
      </c>
      <c r="B748" s="7" t="s">
        <v>5439</v>
      </c>
      <c r="C748" s="7">
        <v>28204</v>
      </c>
      <c r="D748" s="7" t="s">
        <v>6274</v>
      </c>
      <c r="E748" s="5">
        <v>1</v>
      </c>
      <c r="F748" s="5">
        <v>0</v>
      </c>
      <c r="G748" s="5">
        <v>0</v>
      </c>
      <c r="H748" s="5">
        <f t="shared" si="44"/>
        <v>1</v>
      </c>
      <c r="I748" s="8">
        <f t="shared" si="45"/>
        <v>0</v>
      </c>
      <c r="J748" s="8">
        <f t="shared" si="46"/>
        <v>0</v>
      </c>
      <c r="K748" s="8">
        <f t="shared" si="47"/>
        <v>0</v>
      </c>
    </row>
    <row r="749" spans="1:11" x14ac:dyDescent="0.2">
      <c r="A749" s="9">
        <v>749</v>
      </c>
      <c r="B749" s="7" t="s">
        <v>5440</v>
      </c>
      <c r="C749" s="7">
        <v>6256</v>
      </c>
      <c r="D749" s="7" t="s">
        <v>6275</v>
      </c>
      <c r="E749" s="5">
        <v>13</v>
      </c>
      <c r="F749" s="5">
        <v>4</v>
      </c>
      <c r="G749" s="5">
        <v>0</v>
      </c>
      <c r="H749" s="5">
        <f t="shared" si="44"/>
        <v>17</v>
      </c>
      <c r="I749" s="8">
        <f t="shared" si="45"/>
        <v>23.52941176470588</v>
      </c>
      <c r="J749" s="8">
        <f t="shared" si="46"/>
        <v>0</v>
      </c>
      <c r="K749" s="8">
        <f t="shared" si="47"/>
        <v>23.52941176470588</v>
      </c>
    </row>
    <row r="750" spans="1:11" x14ac:dyDescent="0.2">
      <c r="A750" s="9">
        <v>750</v>
      </c>
      <c r="B750" s="7" t="s">
        <v>1653</v>
      </c>
      <c r="C750" s="7">
        <v>9900</v>
      </c>
      <c r="D750" s="7" t="s">
        <v>1015</v>
      </c>
      <c r="E750" s="5">
        <v>102</v>
      </c>
      <c r="F750" s="5">
        <v>75</v>
      </c>
      <c r="G750" s="5">
        <v>0</v>
      </c>
      <c r="H750" s="5">
        <f t="shared" si="44"/>
        <v>177</v>
      </c>
      <c r="I750" s="8">
        <f t="shared" si="45"/>
        <v>42.372881355932201</v>
      </c>
      <c r="J750" s="8">
        <f t="shared" si="46"/>
        <v>0</v>
      </c>
      <c r="K750" s="8">
        <f t="shared" si="47"/>
        <v>42.372881355932201</v>
      </c>
    </row>
    <row r="751" spans="1:11" x14ac:dyDescent="0.2">
      <c r="A751" s="9">
        <v>751</v>
      </c>
      <c r="B751" s="7" t="s">
        <v>6986</v>
      </c>
      <c r="C751" s="7"/>
      <c r="D751" s="7"/>
      <c r="E751" s="5">
        <v>3</v>
      </c>
      <c r="F751" s="5">
        <v>3</v>
      </c>
      <c r="G751" s="5">
        <v>0</v>
      </c>
      <c r="H751" s="5">
        <f t="shared" si="44"/>
        <v>6</v>
      </c>
      <c r="I751" s="8">
        <f t="shared" si="45"/>
        <v>50</v>
      </c>
      <c r="J751" s="8">
        <f t="shared" si="46"/>
        <v>0</v>
      </c>
      <c r="K751" s="8">
        <f t="shared" si="47"/>
        <v>50</v>
      </c>
    </row>
    <row r="752" spans="1:11" x14ac:dyDescent="0.2">
      <c r="A752" s="9">
        <v>752</v>
      </c>
      <c r="B752" s="7" t="s">
        <v>1091</v>
      </c>
      <c r="C752" s="7">
        <v>34682</v>
      </c>
      <c r="D752" s="7" t="s">
        <v>1936</v>
      </c>
      <c r="E752" s="5">
        <v>46</v>
      </c>
      <c r="F752" s="5">
        <v>22</v>
      </c>
      <c r="G752" s="5">
        <v>0</v>
      </c>
      <c r="H752" s="5">
        <f t="shared" si="44"/>
        <v>68</v>
      </c>
      <c r="I752" s="8">
        <f t="shared" si="45"/>
        <v>32.352941176470587</v>
      </c>
      <c r="J752" s="8">
        <f t="shared" si="46"/>
        <v>0</v>
      </c>
      <c r="K752" s="8">
        <f t="shared" si="47"/>
        <v>32.352941176470587</v>
      </c>
    </row>
    <row r="753" spans="1:11" x14ac:dyDescent="0.2">
      <c r="A753" s="9">
        <v>753</v>
      </c>
      <c r="B753" s="7" t="s">
        <v>510</v>
      </c>
      <c r="C753" s="7">
        <v>31041</v>
      </c>
      <c r="D753" s="7" t="s">
        <v>2800</v>
      </c>
      <c r="E753" s="5">
        <v>43</v>
      </c>
      <c r="F753" s="5">
        <v>8</v>
      </c>
      <c r="G753" s="5">
        <v>0</v>
      </c>
      <c r="H753" s="5">
        <f t="shared" si="44"/>
        <v>51</v>
      </c>
      <c r="I753" s="8">
        <f t="shared" si="45"/>
        <v>15.686274509803921</v>
      </c>
      <c r="J753" s="8">
        <f t="shared" si="46"/>
        <v>0</v>
      </c>
      <c r="K753" s="8">
        <f t="shared" si="47"/>
        <v>15.686274509803921</v>
      </c>
    </row>
    <row r="754" spans="1:11" x14ac:dyDescent="0.2">
      <c r="A754" s="9">
        <v>754</v>
      </c>
      <c r="B754" s="7" t="s">
        <v>2757</v>
      </c>
      <c r="C754" s="7">
        <v>17426</v>
      </c>
      <c r="D754" s="7" t="s">
        <v>6276</v>
      </c>
      <c r="E754" s="5">
        <v>85</v>
      </c>
      <c r="F754" s="5">
        <v>36</v>
      </c>
      <c r="G754" s="5">
        <v>1</v>
      </c>
      <c r="H754" s="5">
        <f t="shared" si="44"/>
        <v>122</v>
      </c>
      <c r="I754" s="8">
        <f t="shared" si="45"/>
        <v>29.508196721311474</v>
      </c>
      <c r="J754" s="8">
        <f t="shared" si="46"/>
        <v>0.81967213114754101</v>
      </c>
      <c r="K754" s="8">
        <f t="shared" si="47"/>
        <v>30.327868852459016</v>
      </c>
    </row>
    <row r="755" spans="1:11" x14ac:dyDescent="0.2">
      <c r="A755" s="9">
        <v>755</v>
      </c>
      <c r="B755" s="7" t="s">
        <v>1105</v>
      </c>
      <c r="C755" s="7">
        <v>1324</v>
      </c>
      <c r="D755" s="7">
        <v>0</v>
      </c>
      <c r="E755" s="5">
        <v>16</v>
      </c>
      <c r="F755" s="5">
        <v>6</v>
      </c>
      <c r="G755" s="5">
        <v>0</v>
      </c>
      <c r="H755" s="5">
        <f t="shared" si="44"/>
        <v>22</v>
      </c>
      <c r="I755" s="8">
        <f t="shared" si="45"/>
        <v>27.27272727272727</v>
      </c>
      <c r="J755" s="8">
        <f t="shared" si="46"/>
        <v>0</v>
      </c>
      <c r="K755" s="8">
        <f t="shared" si="47"/>
        <v>27.27272727272727</v>
      </c>
    </row>
    <row r="756" spans="1:11" x14ac:dyDescent="0.2">
      <c r="A756" s="9">
        <v>756</v>
      </c>
      <c r="B756" s="7" t="s">
        <v>6987</v>
      </c>
      <c r="C756" s="7"/>
      <c r="D756" s="7"/>
      <c r="E756" s="5">
        <v>1</v>
      </c>
      <c r="F756" s="5">
        <v>0</v>
      </c>
      <c r="G756" s="5">
        <v>0</v>
      </c>
      <c r="H756" s="5">
        <f t="shared" si="44"/>
        <v>1</v>
      </c>
      <c r="I756" s="8">
        <f t="shared" si="45"/>
        <v>0</v>
      </c>
      <c r="J756" s="8">
        <f t="shared" si="46"/>
        <v>0</v>
      </c>
      <c r="K756" s="8">
        <f t="shared" si="47"/>
        <v>0</v>
      </c>
    </row>
    <row r="757" spans="1:11" x14ac:dyDescent="0.2">
      <c r="A757" s="9">
        <v>757</v>
      </c>
      <c r="B757" s="7" t="s">
        <v>1351</v>
      </c>
      <c r="C757" s="7">
        <v>20588</v>
      </c>
      <c r="D757" s="7" t="s">
        <v>361</v>
      </c>
      <c r="E757" s="5">
        <v>1</v>
      </c>
      <c r="F757" s="5">
        <v>9</v>
      </c>
      <c r="G757" s="5">
        <v>0</v>
      </c>
      <c r="H757" s="5">
        <f t="shared" si="44"/>
        <v>10</v>
      </c>
      <c r="I757" s="8">
        <f t="shared" si="45"/>
        <v>90</v>
      </c>
      <c r="J757" s="8">
        <f t="shared" si="46"/>
        <v>0</v>
      </c>
      <c r="K757" s="8">
        <f t="shared" si="47"/>
        <v>90</v>
      </c>
    </row>
    <row r="758" spans="1:11" x14ac:dyDescent="0.2">
      <c r="A758" s="9">
        <v>758</v>
      </c>
      <c r="B758" s="7" t="s">
        <v>1351</v>
      </c>
      <c r="C758" s="7">
        <v>20588</v>
      </c>
      <c r="D758" s="7" t="s">
        <v>361</v>
      </c>
      <c r="E758" s="5">
        <v>18</v>
      </c>
      <c r="F758" s="5">
        <v>0</v>
      </c>
      <c r="G758" s="5">
        <v>0</v>
      </c>
      <c r="H758" s="5">
        <f t="shared" si="44"/>
        <v>18</v>
      </c>
      <c r="I758" s="8">
        <f t="shared" si="45"/>
        <v>0</v>
      </c>
      <c r="J758" s="8">
        <f t="shared" si="46"/>
        <v>0</v>
      </c>
      <c r="K758" s="8">
        <f t="shared" si="47"/>
        <v>0</v>
      </c>
    </row>
    <row r="759" spans="1:11" x14ac:dyDescent="0.2">
      <c r="A759" s="9">
        <v>759</v>
      </c>
      <c r="B759" s="7" t="s">
        <v>269</v>
      </c>
      <c r="C759" s="7">
        <v>35611</v>
      </c>
      <c r="D759" s="7" t="s">
        <v>6277</v>
      </c>
      <c r="E759" s="5">
        <v>14</v>
      </c>
      <c r="F759" s="5">
        <v>4</v>
      </c>
      <c r="G759" s="5">
        <v>0</v>
      </c>
      <c r="H759" s="5">
        <f t="shared" si="44"/>
        <v>18</v>
      </c>
      <c r="I759" s="8">
        <v>0</v>
      </c>
      <c r="J759" s="8">
        <v>0</v>
      </c>
      <c r="K759" s="8">
        <v>0</v>
      </c>
    </row>
    <row r="760" spans="1:11" x14ac:dyDescent="0.2">
      <c r="A760" s="9">
        <v>760</v>
      </c>
      <c r="B760" s="7" t="s">
        <v>5441</v>
      </c>
      <c r="C760" s="7">
        <v>19574</v>
      </c>
      <c r="D760" s="7" t="s">
        <v>6278</v>
      </c>
      <c r="E760" s="5">
        <v>30</v>
      </c>
      <c r="F760" s="5">
        <v>1</v>
      </c>
      <c r="G760" s="5">
        <v>0</v>
      </c>
      <c r="H760" s="5">
        <f t="shared" si="44"/>
        <v>31</v>
      </c>
      <c r="I760" s="8">
        <f t="shared" si="45"/>
        <v>3.225806451612903</v>
      </c>
      <c r="J760" s="8">
        <f t="shared" si="46"/>
        <v>0</v>
      </c>
      <c r="K760" s="8">
        <f t="shared" si="47"/>
        <v>3.225806451612903</v>
      </c>
    </row>
    <row r="761" spans="1:11" x14ac:dyDescent="0.2">
      <c r="A761" s="9">
        <v>761</v>
      </c>
      <c r="B761" s="7" t="s">
        <v>1472</v>
      </c>
      <c r="C761" s="7">
        <v>30077</v>
      </c>
      <c r="D761" s="7" t="s">
        <v>745</v>
      </c>
      <c r="E761" s="5">
        <v>12</v>
      </c>
      <c r="F761" s="5">
        <v>5</v>
      </c>
      <c r="G761" s="5">
        <v>0</v>
      </c>
      <c r="H761" s="5">
        <f t="shared" si="44"/>
        <v>17</v>
      </c>
      <c r="I761" s="8">
        <f t="shared" si="45"/>
        <v>29.411764705882355</v>
      </c>
      <c r="J761" s="8">
        <f t="shared" si="46"/>
        <v>0</v>
      </c>
      <c r="K761" s="8">
        <f t="shared" si="47"/>
        <v>29.411764705882355</v>
      </c>
    </row>
    <row r="762" spans="1:11" x14ac:dyDescent="0.2">
      <c r="A762" s="9">
        <v>762</v>
      </c>
      <c r="B762" s="7" t="s">
        <v>245</v>
      </c>
      <c r="C762" s="7">
        <v>7948</v>
      </c>
      <c r="D762" s="7" t="s">
        <v>1644</v>
      </c>
      <c r="E762" s="5">
        <v>43</v>
      </c>
      <c r="F762" s="5">
        <v>8</v>
      </c>
      <c r="G762" s="5">
        <v>0</v>
      </c>
      <c r="H762" s="5">
        <f t="shared" si="44"/>
        <v>51</v>
      </c>
      <c r="I762" s="8">
        <f t="shared" si="45"/>
        <v>15.686274509803921</v>
      </c>
      <c r="J762" s="8">
        <f t="shared" si="46"/>
        <v>0</v>
      </c>
      <c r="K762" s="8">
        <f t="shared" si="47"/>
        <v>15.686274509803921</v>
      </c>
    </row>
    <row r="763" spans="1:11" x14ac:dyDescent="0.2">
      <c r="A763" s="9">
        <v>763</v>
      </c>
      <c r="B763" s="7" t="s">
        <v>6988</v>
      </c>
      <c r="C763" s="7"/>
      <c r="D763" s="7"/>
      <c r="E763" s="5">
        <v>1</v>
      </c>
      <c r="F763" s="5">
        <v>0</v>
      </c>
      <c r="G763" s="5">
        <v>0</v>
      </c>
      <c r="H763" s="5">
        <f t="shared" si="44"/>
        <v>1</v>
      </c>
      <c r="I763" s="8">
        <f t="shared" si="45"/>
        <v>0</v>
      </c>
      <c r="J763" s="8">
        <f t="shared" si="46"/>
        <v>0</v>
      </c>
      <c r="K763" s="8">
        <f t="shared" si="47"/>
        <v>0</v>
      </c>
    </row>
    <row r="764" spans="1:11" x14ac:dyDescent="0.2">
      <c r="A764" s="9">
        <v>764</v>
      </c>
      <c r="B764" s="7" t="s">
        <v>2044</v>
      </c>
      <c r="C764" s="7">
        <v>4650</v>
      </c>
      <c r="D764" s="7" t="s">
        <v>6279</v>
      </c>
      <c r="E764" s="5">
        <v>6</v>
      </c>
      <c r="F764" s="5">
        <v>5</v>
      </c>
      <c r="G764" s="5">
        <v>0</v>
      </c>
      <c r="H764" s="5">
        <f t="shared" si="44"/>
        <v>11</v>
      </c>
      <c r="I764" s="8">
        <f t="shared" si="45"/>
        <v>45.454545454545453</v>
      </c>
      <c r="J764" s="8">
        <f t="shared" si="46"/>
        <v>0</v>
      </c>
      <c r="K764" s="8">
        <f t="shared" si="47"/>
        <v>45.454545454545453</v>
      </c>
    </row>
    <row r="765" spans="1:11" x14ac:dyDescent="0.2">
      <c r="A765" s="9">
        <v>765</v>
      </c>
      <c r="B765" s="7" t="s">
        <v>1993</v>
      </c>
      <c r="C765" s="7">
        <v>34695</v>
      </c>
      <c r="D765" s="7" t="s">
        <v>6280</v>
      </c>
      <c r="E765" s="5">
        <v>59</v>
      </c>
      <c r="F765" s="5">
        <v>36</v>
      </c>
      <c r="G765" s="5">
        <v>0</v>
      </c>
      <c r="H765" s="5">
        <f t="shared" si="44"/>
        <v>95</v>
      </c>
      <c r="I765" s="8">
        <f t="shared" si="45"/>
        <v>37.894736842105267</v>
      </c>
      <c r="J765" s="8">
        <f t="shared" si="46"/>
        <v>0</v>
      </c>
      <c r="K765" s="8">
        <f t="shared" si="47"/>
        <v>37.894736842105267</v>
      </c>
    </row>
    <row r="766" spans="1:11" x14ac:dyDescent="0.2">
      <c r="A766" s="9">
        <v>766</v>
      </c>
      <c r="B766" s="7" t="s">
        <v>1356</v>
      </c>
      <c r="C766" s="7">
        <v>34733</v>
      </c>
      <c r="D766" s="7" t="s">
        <v>1609</v>
      </c>
      <c r="E766" s="5">
        <v>78</v>
      </c>
      <c r="F766" s="5">
        <v>20</v>
      </c>
      <c r="G766" s="5">
        <v>0</v>
      </c>
      <c r="H766" s="5">
        <f t="shared" si="44"/>
        <v>98</v>
      </c>
      <c r="I766" s="8">
        <f t="shared" si="45"/>
        <v>20.408163265306122</v>
      </c>
      <c r="J766" s="8">
        <f t="shared" si="46"/>
        <v>0</v>
      </c>
      <c r="K766" s="8">
        <f t="shared" si="47"/>
        <v>20.408163265306122</v>
      </c>
    </row>
    <row r="767" spans="1:11" x14ac:dyDescent="0.2">
      <c r="A767" s="9">
        <v>767</v>
      </c>
      <c r="B767" s="7" t="s">
        <v>5442</v>
      </c>
      <c r="C767" s="7">
        <v>19484</v>
      </c>
      <c r="D767" s="7" t="s">
        <v>6281</v>
      </c>
      <c r="E767" s="5">
        <v>6</v>
      </c>
      <c r="F767" s="5">
        <v>3</v>
      </c>
      <c r="G767" s="5">
        <v>0</v>
      </c>
      <c r="H767" s="5">
        <f t="shared" si="44"/>
        <v>9</v>
      </c>
      <c r="I767" s="8">
        <f t="shared" si="45"/>
        <v>33.333333333333329</v>
      </c>
      <c r="J767" s="8">
        <f t="shared" si="46"/>
        <v>0</v>
      </c>
      <c r="K767" s="8">
        <f t="shared" si="47"/>
        <v>33.333333333333329</v>
      </c>
    </row>
    <row r="768" spans="1:11" x14ac:dyDescent="0.2">
      <c r="A768" s="9">
        <v>768</v>
      </c>
      <c r="B768" s="7" t="s">
        <v>5443</v>
      </c>
      <c r="C768" s="7">
        <v>28203</v>
      </c>
      <c r="D768" s="7" t="s">
        <v>6282</v>
      </c>
      <c r="E768" s="5">
        <v>3</v>
      </c>
      <c r="F768" s="5">
        <v>4</v>
      </c>
      <c r="G768" s="5">
        <v>0</v>
      </c>
      <c r="H768" s="5">
        <f t="shared" ref="H768:H831" si="48">SUM(E768,F768,G768)</f>
        <v>7</v>
      </c>
      <c r="I768" s="8">
        <f t="shared" ref="I768:I831" si="49">F768/H768*100</f>
        <v>57.142857142857139</v>
      </c>
      <c r="J768" s="8">
        <f t="shared" ref="J768:J831" si="50">G768/H768*100</f>
        <v>0</v>
      </c>
      <c r="K768" s="8">
        <f t="shared" ref="K768:K831" si="51">(SUM(F768,G768)/H768)*100</f>
        <v>57.142857142857139</v>
      </c>
    </row>
    <row r="769" spans="1:11" x14ac:dyDescent="0.2">
      <c r="A769" s="9">
        <v>769</v>
      </c>
      <c r="B769" s="7" t="s">
        <v>5444</v>
      </c>
      <c r="C769" s="7">
        <v>29302</v>
      </c>
      <c r="D769" s="7" t="s">
        <v>6283</v>
      </c>
      <c r="E769" s="5">
        <v>7</v>
      </c>
      <c r="F769" s="5">
        <v>0</v>
      </c>
      <c r="G769" s="5">
        <v>0</v>
      </c>
      <c r="H769" s="5">
        <f t="shared" si="48"/>
        <v>7</v>
      </c>
      <c r="I769" s="8">
        <f t="shared" si="49"/>
        <v>0</v>
      </c>
      <c r="J769" s="8">
        <f t="shared" si="50"/>
        <v>0</v>
      </c>
      <c r="K769" s="8">
        <f t="shared" si="51"/>
        <v>0</v>
      </c>
    </row>
    <row r="770" spans="1:11" x14ac:dyDescent="0.2">
      <c r="A770" s="9">
        <v>770</v>
      </c>
      <c r="B770" s="7" t="s">
        <v>505</v>
      </c>
      <c r="C770" s="7">
        <v>33915</v>
      </c>
      <c r="D770" s="7" t="s">
        <v>2455</v>
      </c>
      <c r="E770" s="5">
        <v>59</v>
      </c>
      <c r="F770" s="5">
        <v>11</v>
      </c>
      <c r="G770" s="5">
        <v>0</v>
      </c>
      <c r="H770" s="5">
        <f t="shared" si="48"/>
        <v>70</v>
      </c>
      <c r="I770" s="8">
        <f t="shared" si="49"/>
        <v>15.714285714285714</v>
      </c>
      <c r="J770" s="8">
        <f t="shared" si="50"/>
        <v>0</v>
      </c>
      <c r="K770" s="8">
        <f t="shared" si="51"/>
        <v>15.714285714285714</v>
      </c>
    </row>
    <row r="771" spans="1:11" x14ac:dyDescent="0.2">
      <c r="A771" s="9">
        <v>771</v>
      </c>
      <c r="B771" s="7" t="s">
        <v>2822</v>
      </c>
      <c r="C771" s="7">
        <v>33916</v>
      </c>
      <c r="D771" s="7">
        <v>0</v>
      </c>
      <c r="E771" s="5">
        <v>1</v>
      </c>
      <c r="F771" s="5">
        <v>1</v>
      </c>
      <c r="G771" s="5">
        <v>0</v>
      </c>
      <c r="H771" s="5">
        <f t="shared" si="48"/>
        <v>2</v>
      </c>
      <c r="I771" s="8">
        <f t="shared" si="49"/>
        <v>50</v>
      </c>
      <c r="J771" s="8">
        <f t="shared" si="50"/>
        <v>0</v>
      </c>
      <c r="K771" s="8">
        <f t="shared" si="51"/>
        <v>50</v>
      </c>
    </row>
    <row r="772" spans="1:11" x14ac:dyDescent="0.2">
      <c r="A772" s="9">
        <v>772</v>
      </c>
      <c r="B772" s="7" t="s">
        <v>2822</v>
      </c>
      <c r="C772" s="7">
        <v>33916</v>
      </c>
      <c r="D772" s="7">
        <v>0</v>
      </c>
      <c r="E772" s="5">
        <v>48</v>
      </c>
      <c r="F772" s="5">
        <v>36</v>
      </c>
      <c r="G772" s="5">
        <v>0</v>
      </c>
      <c r="H772" s="5">
        <f t="shared" si="48"/>
        <v>84</v>
      </c>
      <c r="I772" s="8">
        <f t="shared" si="49"/>
        <v>42.857142857142854</v>
      </c>
      <c r="J772" s="8">
        <f t="shared" si="50"/>
        <v>0</v>
      </c>
      <c r="K772" s="8">
        <f t="shared" si="51"/>
        <v>42.857142857142854</v>
      </c>
    </row>
    <row r="773" spans="1:11" x14ac:dyDescent="0.2">
      <c r="A773" s="9">
        <v>773</v>
      </c>
      <c r="B773" s="7" t="s">
        <v>1566</v>
      </c>
      <c r="C773" s="7">
        <v>37333</v>
      </c>
      <c r="D773" s="7" t="s">
        <v>681</v>
      </c>
      <c r="E773" s="5">
        <v>59</v>
      </c>
      <c r="F773" s="5">
        <v>18</v>
      </c>
      <c r="G773" s="5">
        <v>0</v>
      </c>
      <c r="H773" s="5">
        <f t="shared" si="48"/>
        <v>77</v>
      </c>
      <c r="I773" s="8">
        <f t="shared" si="49"/>
        <v>23.376623376623375</v>
      </c>
      <c r="J773" s="8">
        <f t="shared" si="50"/>
        <v>0</v>
      </c>
      <c r="K773" s="8">
        <f t="shared" si="51"/>
        <v>23.376623376623375</v>
      </c>
    </row>
    <row r="774" spans="1:11" x14ac:dyDescent="0.2">
      <c r="A774" s="9">
        <v>774</v>
      </c>
      <c r="B774" s="7" t="s">
        <v>521</v>
      </c>
      <c r="C774" s="7">
        <v>25619</v>
      </c>
      <c r="D774" s="7" t="s">
        <v>2397</v>
      </c>
      <c r="E774" s="5">
        <v>28</v>
      </c>
      <c r="F774" s="5">
        <v>25</v>
      </c>
      <c r="G774" s="5">
        <v>0</v>
      </c>
      <c r="H774" s="5">
        <f t="shared" si="48"/>
        <v>53</v>
      </c>
      <c r="I774" s="8">
        <f t="shared" si="49"/>
        <v>47.169811320754718</v>
      </c>
      <c r="J774" s="8">
        <f t="shared" si="50"/>
        <v>0</v>
      </c>
      <c r="K774" s="8">
        <f t="shared" si="51"/>
        <v>47.169811320754718</v>
      </c>
    </row>
    <row r="775" spans="1:11" x14ac:dyDescent="0.2">
      <c r="A775" s="9">
        <v>775</v>
      </c>
      <c r="B775" s="7" t="s">
        <v>1259</v>
      </c>
      <c r="C775" s="7">
        <v>21744</v>
      </c>
      <c r="D775" s="7" t="s">
        <v>313</v>
      </c>
      <c r="E775" s="5">
        <v>129</v>
      </c>
      <c r="F775" s="5">
        <v>63</v>
      </c>
      <c r="G775" s="5">
        <v>0</v>
      </c>
      <c r="H775" s="5">
        <f t="shared" si="48"/>
        <v>192</v>
      </c>
      <c r="I775" s="8">
        <f t="shared" si="49"/>
        <v>32.8125</v>
      </c>
      <c r="J775" s="8">
        <f t="shared" si="50"/>
        <v>0</v>
      </c>
      <c r="K775" s="8">
        <f t="shared" si="51"/>
        <v>32.8125</v>
      </c>
    </row>
    <row r="776" spans="1:11" x14ac:dyDescent="0.2">
      <c r="A776" s="9">
        <v>776</v>
      </c>
      <c r="B776" s="7" t="s">
        <v>443</v>
      </c>
      <c r="C776" s="7">
        <v>32312</v>
      </c>
      <c r="D776" s="7" t="s">
        <v>2634</v>
      </c>
      <c r="E776" s="5">
        <v>35</v>
      </c>
      <c r="F776" s="5">
        <v>12</v>
      </c>
      <c r="G776" s="5">
        <v>0</v>
      </c>
      <c r="H776" s="5">
        <f t="shared" si="48"/>
        <v>47</v>
      </c>
      <c r="I776" s="8">
        <f t="shared" si="49"/>
        <v>25.531914893617021</v>
      </c>
      <c r="J776" s="8">
        <f t="shared" si="50"/>
        <v>0</v>
      </c>
      <c r="K776" s="8">
        <f t="shared" si="51"/>
        <v>25.531914893617021</v>
      </c>
    </row>
    <row r="777" spans="1:11" x14ac:dyDescent="0.2">
      <c r="A777" s="9">
        <v>777</v>
      </c>
      <c r="B777" s="7" t="s">
        <v>2179</v>
      </c>
      <c r="C777" s="7">
        <v>21294</v>
      </c>
      <c r="D777" s="7" t="s">
        <v>729</v>
      </c>
      <c r="E777" s="5">
        <v>34</v>
      </c>
      <c r="F777" s="5">
        <v>6</v>
      </c>
      <c r="G777" s="5">
        <v>0</v>
      </c>
      <c r="H777" s="5">
        <f t="shared" si="48"/>
        <v>40</v>
      </c>
      <c r="I777" s="8">
        <f t="shared" si="49"/>
        <v>15</v>
      </c>
      <c r="J777" s="8">
        <f t="shared" si="50"/>
        <v>0</v>
      </c>
      <c r="K777" s="8">
        <f t="shared" si="51"/>
        <v>15</v>
      </c>
    </row>
    <row r="778" spans="1:11" x14ac:dyDescent="0.2">
      <c r="A778" s="9">
        <v>778</v>
      </c>
      <c r="B778" s="7" t="s">
        <v>944</v>
      </c>
      <c r="C778" s="7">
        <v>39313</v>
      </c>
      <c r="D778" s="7" t="s">
        <v>530</v>
      </c>
      <c r="E778" s="5">
        <v>8</v>
      </c>
      <c r="F778" s="5">
        <v>8</v>
      </c>
      <c r="G778" s="5">
        <v>0</v>
      </c>
      <c r="H778" s="5">
        <f t="shared" si="48"/>
        <v>16</v>
      </c>
      <c r="I778" s="8">
        <f t="shared" si="49"/>
        <v>50</v>
      </c>
      <c r="J778" s="8">
        <f t="shared" si="50"/>
        <v>0</v>
      </c>
      <c r="K778" s="8">
        <f t="shared" si="51"/>
        <v>50</v>
      </c>
    </row>
    <row r="779" spans="1:11" x14ac:dyDescent="0.2">
      <c r="A779" s="9">
        <v>779</v>
      </c>
      <c r="B779" s="7" t="s">
        <v>1433</v>
      </c>
      <c r="C779" s="7">
        <v>35237</v>
      </c>
      <c r="D779" s="7" t="s">
        <v>1827</v>
      </c>
      <c r="E779" s="5">
        <v>10</v>
      </c>
      <c r="F779" s="5">
        <v>3</v>
      </c>
      <c r="G779" s="5">
        <v>0</v>
      </c>
      <c r="H779" s="5">
        <f t="shared" si="48"/>
        <v>13</v>
      </c>
      <c r="I779" s="8">
        <f t="shared" si="49"/>
        <v>23.076923076923077</v>
      </c>
      <c r="J779" s="8">
        <f t="shared" si="50"/>
        <v>0</v>
      </c>
      <c r="K779" s="8">
        <f t="shared" si="51"/>
        <v>23.076923076923077</v>
      </c>
    </row>
    <row r="780" spans="1:11" x14ac:dyDescent="0.2">
      <c r="A780" s="9">
        <v>780</v>
      </c>
      <c r="B780" s="7" t="s">
        <v>1899</v>
      </c>
      <c r="C780" s="7">
        <v>24829</v>
      </c>
      <c r="D780" s="7" t="s">
        <v>2362</v>
      </c>
      <c r="E780" s="5">
        <v>49</v>
      </c>
      <c r="F780" s="5">
        <v>19</v>
      </c>
      <c r="G780" s="5">
        <v>0</v>
      </c>
      <c r="H780" s="5">
        <f t="shared" si="48"/>
        <v>68</v>
      </c>
      <c r="I780" s="8">
        <f t="shared" si="49"/>
        <v>27.941176470588236</v>
      </c>
      <c r="J780" s="8">
        <f t="shared" si="50"/>
        <v>0</v>
      </c>
      <c r="K780" s="8">
        <f t="shared" si="51"/>
        <v>27.941176470588236</v>
      </c>
    </row>
    <row r="781" spans="1:11" x14ac:dyDescent="0.2">
      <c r="A781" s="9">
        <v>781</v>
      </c>
      <c r="B781" s="7" t="s">
        <v>1365</v>
      </c>
      <c r="C781" s="7">
        <v>39271</v>
      </c>
      <c r="D781" s="7" t="s">
        <v>2096</v>
      </c>
      <c r="E781" s="5">
        <v>5</v>
      </c>
      <c r="F781" s="5">
        <v>4</v>
      </c>
      <c r="G781" s="5">
        <v>0</v>
      </c>
      <c r="H781" s="5">
        <f t="shared" si="48"/>
        <v>9</v>
      </c>
      <c r="I781" s="8">
        <f t="shared" si="49"/>
        <v>44.444444444444443</v>
      </c>
      <c r="J781" s="8">
        <f t="shared" si="50"/>
        <v>0</v>
      </c>
      <c r="K781" s="8">
        <f t="shared" si="51"/>
        <v>44.444444444444443</v>
      </c>
    </row>
    <row r="782" spans="1:11" x14ac:dyDescent="0.2">
      <c r="A782" s="9">
        <v>782</v>
      </c>
      <c r="B782" s="7" t="s">
        <v>5445</v>
      </c>
      <c r="C782" s="7">
        <v>17646</v>
      </c>
      <c r="D782" s="7" t="s">
        <v>6284</v>
      </c>
      <c r="E782" s="5">
        <v>2</v>
      </c>
      <c r="F782" s="5">
        <v>3</v>
      </c>
      <c r="G782" s="5">
        <v>0</v>
      </c>
      <c r="H782" s="5">
        <f t="shared" si="48"/>
        <v>5</v>
      </c>
      <c r="I782" s="8">
        <f t="shared" si="49"/>
        <v>60</v>
      </c>
      <c r="J782" s="8">
        <f t="shared" si="50"/>
        <v>0</v>
      </c>
      <c r="K782" s="8">
        <f t="shared" si="51"/>
        <v>60</v>
      </c>
    </row>
    <row r="783" spans="1:11" x14ac:dyDescent="0.2">
      <c r="A783" s="9">
        <v>783</v>
      </c>
      <c r="B783" s="7" t="s">
        <v>2552</v>
      </c>
      <c r="C783" s="7">
        <v>35850</v>
      </c>
      <c r="D783" s="7" t="s">
        <v>179</v>
      </c>
      <c r="E783" s="5">
        <v>43</v>
      </c>
      <c r="F783" s="5">
        <v>30</v>
      </c>
      <c r="G783" s="5">
        <v>0</v>
      </c>
      <c r="H783" s="5">
        <f t="shared" si="48"/>
        <v>73</v>
      </c>
      <c r="I783" s="8">
        <f t="shared" si="49"/>
        <v>41.095890410958901</v>
      </c>
      <c r="J783" s="8">
        <f t="shared" si="50"/>
        <v>0</v>
      </c>
      <c r="K783" s="8">
        <f t="shared" si="51"/>
        <v>41.095890410958901</v>
      </c>
    </row>
    <row r="784" spans="1:11" x14ac:dyDescent="0.2">
      <c r="A784" s="9">
        <v>784</v>
      </c>
      <c r="B784" s="7" t="s">
        <v>6989</v>
      </c>
      <c r="C784" s="7"/>
      <c r="D784" s="7"/>
      <c r="E784" s="5">
        <v>33</v>
      </c>
      <c r="F784" s="5">
        <v>7</v>
      </c>
      <c r="G784" s="5">
        <v>0</v>
      </c>
      <c r="H784" s="5">
        <f t="shared" si="48"/>
        <v>40</v>
      </c>
      <c r="I784" s="8">
        <f t="shared" si="49"/>
        <v>17.5</v>
      </c>
      <c r="J784" s="8">
        <f t="shared" si="50"/>
        <v>0</v>
      </c>
      <c r="K784" s="8">
        <f t="shared" si="51"/>
        <v>17.5</v>
      </c>
    </row>
    <row r="785" spans="1:11" x14ac:dyDescent="0.2">
      <c r="A785" s="9">
        <v>785</v>
      </c>
      <c r="B785" s="7" t="s">
        <v>846</v>
      </c>
      <c r="C785" s="7">
        <v>25233</v>
      </c>
      <c r="D785" s="7" t="s">
        <v>1409</v>
      </c>
      <c r="E785" s="5">
        <v>15</v>
      </c>
      <c r="F785" s="5">
        <v>8</v>
      </c>
      <c r="G785" s="5">
        <v>0</v>
      </c>
      <c r="H785" s="5">
        <f t="shared" si="48"/>
        <v>23</v>
      </c>
      <c r="I785" s="8">
        <f t="shared" si="49"/>
        <v>34.782608695652172</v>
      </c>
      <c r="J785" s="8">
        <f t="shared" si="50"/>
        <v>0</v>
      </c>
      <c r="K785" s="8">
        <f t="shared" si="51"/>
        <v>34.782608695652172</v>
      </c>
    </row>
    <row r="786" spans="1:11" x14ac:dyDescent="0.2">
      <c r="A786" s="9">
        <v>786</v>
      </c>
      <c r="B786" s="7" t="s">
        <v>239</v>
      </c>
      <c r="C786" s="7">
        <v>31302</v>
      </c>
      <c r="D786" s="7" t="s">
        <v>1955</v>
      </c>
      <c r="E786" s="5">
        <v>163</v>
      </c>
      <c r="F786" s="5">
        <v>87</v>
      </c>
      <c r="G786" s="5">
        <v>0</v>
      </c>
      <c r="H786" s="5">
        <f t="shared" si="48"/>
        <v>250</v>
      </c>
      <c r="I786" s="8">
        <f t="shared" si="49"/>
        <v>34.799999999999997</v>
      </c>
      <c r="J786" s="8">
        <f t="shared" si="50"/>
        <v>0</v>
      </c>
      <c r="K786" s="8">
        <f t="shared" si="51"/>
        <v>34.799999999999997</v>
      </c>
    </row>
    <row r="787" spans="1:11" x14ac:dyDescent="0.2">
      <c r="A787" s="9">
        <v>787</v>
      </c>
      <c r="B787" s="7" t="s">
        <v>183</v>
      </c>
      <c r="C787" s="7">
        <v>34572</v>
      </c>
      <c r="D787" s="7" t="s">
        <v>1868</v>
      </c>
      <c r="E787" s="5">
        <v>0</v>
      </c>
      <c r="F787" s="5">
        <v>1</v>
      </c>
      <c r="G787" s="5">
        <v>0</v>
      </c>
      <c r="H787" s="5">
        <f t="shared" si="48"/>
        <v>1</v>
      </c>
      <c r="I787" s="8">
        <f t="shared" si="49"/>
        <v>100</v>
      </c>
      <c r="J787" s="8">
        <f t="shared" si="50"/>
        <v>0</v>
      </c>
      <c r="K787" s="8">
        <f t="shared" si="51"/>
        <v>100</v>
      </c>
    </row>
    <row r="788" spans="1:11" x14ac:dyDescent="0.2">
      <c r="A788" s="9">
        <v>788</v>
      </c>
      <c r="B788" s="7" t="s">
        <v>5446</v>
      </c>
      <c r="C788" s="7">
        <v>17140</v>
      </c>
      <c r="D788" s="7" t="s">
        <v>6285</v>
      </c>
      <c r="E788" s="5">
        <v>1</v>
      </c>
      <c r="F788" s="5">
        <v>0</v>
      </c>
      <c r="G788" s="5">
        <v>0</v>
      </c>
      <c r="H788" s="5">
        <f t="shared" si="48"/>
        <v>1</v>
      </c>
      <c r="I788" s="8">
        <f t="shared" si="49"/>
        <v>0</v>
      </c>
      <c r="J788" s="8">
        <f t="shared" si="50"/>
        <v>0</v>
      </c>
      <c r="K788" s="8">
        <f t="shared" si="51"/>
        <v>0</v>
      </c>
    </row>
    <row r="789" spans="1:11" x14ac:dyDescent="0.2">
      <c r="A789" s="9">
        <v>789</v>
      </c>
      <c r="B789" s="7" t="s">
        <v>6</v>
      </c>
      <c r="C789" s="7">
        <v>16128</v>
      </c>
      <c r="D789" s="7" t="s">
        <v>1724</v>
      </c>
      <c r="E789" s="5">
        <v>32</v>
      </c>
      <c r="F789" s="5">
        <v>25</v>
      </c>
      <c r="G789" s="5">
        <v>0</v>
      </c>
      <c r="H789" s="5">
        <f t="shared" si="48"/>
        <v>57</v>
      </c>
      <c r="I789" s="8">
        <f t="shared" si="49"/>
        <v>43.859649122807014</v>
      </c>
      <c r="J789" s="8">
        <f t="shared" si="50"/>
        <v>0</v>
      </c>
      <c r="K789" s="8">
        <f t="shared" si="51"/>
        <v>43.859649122807014</v>
      </c>
    </row>
    <row r="790" spans="1:11" x14ac:dyDescent="0.2">
      <c r="A790" s="9">
        <v>790</v>
      </c>
      <c r="B790" s="7" t="s">
        <v>1226</v>
      </c>
      <c r="C790" s="7">
        <v>4451</v>
      </c>
      <c r="D790" s="7" t="s">
        <v>391</v>
      </c>
      <c r="E790" s="5">
        <v>11</v>
      </c>
      <c r="F790" s="5">
        <v>15</v>
      </c>
      <c r="G790" s="5">
        <v>0</v>
      </c>
      <c r="H790" s="5">
        <f t="shared" si="48"/>
        <v>26</v>
      </c>
      <c r="I790" s="8">
        <f t="shared" si="49"/>
        <v>57.692307692307686</v>
      </c>
      <c r="J790" s="8">
        <f t="shared" si="50"/>
        <v>0</v>
      </c>
      <c r="K790" s="8">
        <f t="shared" si="51"/>
        <v>57.692307692307686</v>
      </c>
    </row>
    <row r="791" spans="1:11" x14ac:dyDescent="0.2">
      <c r="A791" s="9">
        <v>791</v>
      </c>
      <c r="B791" s="7" t="s">
        <v>5447</v>
      </c>
      <c r="C791" s="7">
        <v>22662</v>
      </c>
      <c r="D791" s="7">
        <v>13870</v>
      </c>
      <c r="E791" s="5">
        <v>9</v>
      </c>
      <c r="F791" s="5">
        <v>3</v>
      </c>
      <c r="G791" s="5">
        <v>0</v>
      </c>
      <c r="H791" s="5">
        <f t="shared" si="48"/>
        <v>12</v>
      </c>
      <c r="I791" s="8">
        <f t="shared" si="49"/>
        <v>25</v>
      </c>
      <c r="J791" s="8">
        <f t="shared" si="50"/>
        <v>0</v>
      </c>
      <c r="K791" s="8">
        <f t="shared" si="51"/>
        <v>25</v>
      </c>
    </row>
    <row r="792" spans="1:11" x14ac:dyDescent="0.2">
      <c r="A792" s="9">
        <v>792</v>
      </c>
      <c r="B792" s="7" t="s">
        <v>5448</v>
      </c>
      <c r="C792" s="7">
        <v>8903</v>
      </c>
      <c r="D792" s="7" t="s">
        <v>6286</v>
      </c>
      <c r="E792" s="5">
        <v>1</v>
      </c>
      <c r="F792" s="5">
        <v>1</v>
      </c>
      <c r="G792" s="5">
        <v>0</v>
      </c>
      <c r="H792" s="5">
        <f t="shared" si="48"/>
        <v>2</v>
      </c>
      <c r="I792" s="8">
        <f t="shared" si="49"/>
        <v>50</v>
      </c>
      <c r="J792" s="8">
        <f t="shared" si="50"/>
        <v>0</v>
      </c>
      <c r="K792" s="8">
        <f t="shared" si="51"/>
        <v>50</v>
      </c>
    </row>
    <row r="793" spans="1:11" x14ac:dyDescent="0.2">
      <c r="A793" s="9">
        <v>793</v>
      </c>
      <c r="B793" s="7" t="s">
        <v>5449</v>
      </c>
      <c r="C793" s="7">
        <v>33685</v>
      </c>
      <c r="D793" s="7" t="s">
        <v>6287</v>
      </c>
      <c r="E793" s="5">
        <v>1</v>
      </c>
      <c r="F793" s="5">
        <v>1</v>
      </c>
      <c r="G793" s="5">
        <v>0</v>
      </c>
      <c r="H793" s="5">
        <f t="shared" si="48"/>
        <v>2</v>
      </c>
      <c r="I793" s="8">
        <f t="shared" si="49"/>
        <v>50</v>
      </c>
      <c r="J793" s="8">
        <f t="shared" si="50"/>
        <v>0</v>
      </c>
      <c r="K793" s="8">
        <f t="shared" si="51"/>
        <v>50</v>
      </c>
    </row>
    <row r="794" spans="1:11" x14ac:dyDescent="0.2">
      <c r="A794" s="9">
        <v>794</v>
      </c>
      <c r="B794" s="7" t="s">
        <v>408</v>
      </c>
      <c r="C794" s="7">
        <v>33917</v>
      </c>
      <c r="D794" s="7">
        <v>0</v>
      </c>
      <c r="E794" s="5">
        <v>5</v>
      </c>
      <c r="F794" s="5">
        <v>7</v>
      </c>
      <c r="G794" s="5">
        <v>0</v>
      </c>
      <c r="H794" s="5">
        <f t="shared" si="48"/>
        <v>12</v>
      </c>
      <c r="I794" s="8">
        <f t="shared" si="49"/>
        <v>58.333333333333336</v>
      </c>
      <c r="J794" s="8">
        <f t="shared" si="50"/>
        <v>0</v>
      </c>
      <c r="K794" s="8">
        <f t="shared" si="51"/>
        <v>58.333333333333336</v>
      </c>
    </row>
    <row r="795" spans="1:11" x14ac:dyDescent="0.2">
      <c r="A795" s="9">
        <v>795</v>
      </c>
      <c r="B795" s="7" t="s">
        <v>1414</v>
      </c>
      <c r="C795" s="7">
        <v>14124</v>
      </c>
      <c r="D795" s="7" t="s">
        <v>852</v>
      </c>
      <c r="E795" s="5">
        <v>22</v>
      </c>
      <c r="F795" s="5">
        <v>17</v>
      </c>
      <c r="G795" s="5">
        <v>0</v>
      </c>
      <c r="H795" s="5">
        <f t="shared" si="48"/>
        <v>39</v>
      </c>
      <c r="I795" s="8">
        <f t="shared" si="49"/>
        <v>43.589743589743591</v>
      </c>
      <c r="J795" s="8">
        <f t="shared" si="50"/>
        <v>0</v>
      </c>
      <c r="K795" s="8">
        <f t="shared" si="51"/>
        <v>43.589743589743591</v>
      </c>
    </row>
    <row r="796" spans="1:11" x14ac:dyDescent="0.2">
      <c r="A796" s="9">
        <v>796</v>
      </c>
      <c r="B796" s="7" t="s">
        <v>5450</v>
      </c>
      <c r="C796" s="7">
        <v>21745</v>
      </c>
      <c r="D796" s="7" t="s">
        <v>6288</v>
      </c>
      <c r="E796" s="5">
        <v>2</v>
      </c>
      <c r="F796" s="5">
        <v>1</v>
      </c>
      <c r="G796" s="5">
        <v>0</v>
      </c>
      <c r="H796" s="5">
        <f t="shared" si="48"/>
        <v>3</v>
      </c>
      <c r="I796" s="8">
        <f t="shared" si="49"/>
        <v>33.333333333333329</v>
      </c>
      <c r="J796" s="8">
        <f t="shared" si="50"/>
        <v>0</v>
      </c>
      <c r="K796" s="8">
        <f t="shared" si="51"/>
        <v>33.333333333333329</v>
      </c>
    </row>
    <row r="797" spans="1:11" x14ac:dyDescent="0.2">
      <c r="A797" s="9">
        <v>797</v>
      </c>
      <c r="B797" s="7" t="s">
        <v>5451</v>
      </c>
      <c r="C797" s="7">
        <v>15285</v>
      </c>
      <c r="D797" s="7" t="s">
        <v>6289</v>
      </c>
      <c r="E797" s="5">
        <v>0</v>
      </c>
      <c r="F797" s="5">
        <v>2</v>
      </c>
      <c r="G797" s="5">
        <v>0</v>
      </c>
      <c r="H797" s="5">
        <f t="shared" si="48"/>
        <v>2</v>
      </c>
      <c r="I797" s="8">
        <f t="shared" si="49"/>
        <v>100</v>
      </c>
      <c r="J797" s="8">
        <f t="shared" si="50"/>
        <v>0</v>
      </c>
      <c r="K797" s="8">
        <f t="shared" si="51"/>
        <v>100</v>
      </c>
    </row>
    <row r="798" spans="1:11" x14ac:dyDescent="0.2">
      <c r="A798" s="9">
        <v>798</v>
      </c>
      <c r="B798" s="7" t="s">
        <v>1583</v>
      </c>
      <c r="C798" s="7">
        <v>14460</v>
      </c>
      <c r="D798" s="7" t="s">
        <v>1709</v>
      </c>
      <c r="E798" s="5">
        <v>124</v>
      </c>
      <c r="F798" s="5">
        <v>52</v>
      </c>
      <c r="G798" s="5">
        <v>0</v>
      </c>
      <c r="H798" s="5">
        <f t="shared" si="48"/>
        <v>176</v>
      </c>
      <c r="I798" s="8">
        <f t="shared" si="49"/>
        <v>29.545454545454547</v>
      </c>
      <c r="J798" s="8">
        <f t="shared" si="50"/>
        <v>0</v>
      </c>
      <c r="K798" s="8">
        <f t="shared" si="51"/>
        <v>29.545454545454547</v>
      </c>
    </row>
    <row r="799" spans="1:11" x14ac:dyDescent="0.2">
      <c r="A799" s="9">
        <v>799</v>
      </c>
      <c r="B799" s="7" t="s">
        <v>5452</v>
      </c>
      <c r="C799" s="7">
        <v>7960</v>
      </c>
      <c r="D799" s="7" t="s">
        <v>6290</v>
      </c>
      <c r="E799" s="5">
        <v>1</v>
      </c>
      <c r="F799" s="5">
        <v>0</v>
      </c>
      <c r="G799" s="5">
        <v>0</v>
      </c>
      <c r="H799" s="5">
        <f t="shared" si="48"/>
        <v>1</v>
      </c>
      <c r="I799" s="8">
        <f t="shared" si="49"/>
        <v>0</v>
      </c>
      <c r="J799" s="8">
        <f t="shared" si="50"/>
        <v>0</v>
      </c>
      <c r="K799" s="8">
        <f t="shared" si="51"/>
        <v>0</v>
      </c>
    </row>
    <row r="800" spans="1:11" x14ac:dyDescent="0.2">
      <c r="A800" s="9">
        <v>800</v>
      </c>
      <c r="B800" s="7" t="s">
        <v>1372</v>
      </c>
      <c r="C800" s="7">
        <v>10770</v>
      </c>
      <c r="D800" s="7" t="s">
        <v>2172</v>
      </c>
      <c r="E800" s="5">
        <v>11</v>
      </c>
      <c r="F800" s="5">
        <v>5</v>
      </c>
      <c r="G800" s="5">
        <v>0</v>
      </c>
      <c r="H800" s="5">
        <f t="shared" si="48"/>
        <v>16</v>
      </c>
      <c r="I800" s="8">
        <f t="shared" si="49"/>
        <v>31.25</v>
      </c>
      <c r="J800" s="8">
        <f t="shared" si="50"/>
        <v>0</v>
      </c>
      <c r="K800" s="8">
        <f t="shared" si="51"/>
        <v>31.25</v>
      </c>
    </row>
    <row r="801" spans="1:11" x14ac:dyDescent="0.2">
      <c r="A801" s="9">
        <v>801</v>
      </c>
      <c r="B801" s="7" t="s">
        <v>2568</v>
      </c>
      <c r="C801" s="7">
        <v>16675</v>
      </c>
      <c r="D801" s="7" t="s">
        <v>1272</v>
      </c>
      <c r="E801" s="5">
        <v>35</v>
      </c>
      <c r="F801" s="5">
        <v>25</v>
      </c>
      <c r="G801" s="5">
        <v>0</v>
      </c>
      <c r="H801" s="5">
        <f t="shared" si="48"/>
        <v>60</v>
      </c>
      <c r="I801" s="8">
        <f t="shared" si="49"/>
        <v>41.666666666666671</v>
      </c>
      <c r="J801" s="8">
        <f t="shared" si="50"/>
        <v>0</v>
      </c>
      <c r="K801" s="8">
        <f t="shared" si="51"/>
        <v>41.666666666666671</v>
      </c>
    </row>
    <row r="802" spans="1:11" x14ac:dyDescent="0.2">
      <c r="A802" s="9">
        <v>802</v>
      </c>
      <c r="B802" s="7" t="s">
        <v>202</v>
      </c>
      <c r="C802" s="7">
        <v>10530</v>
      </c>
      <c r="D802" s="7" t="s">
        <v>1694</v>
      </c>
      <c r="E802" s="5">
        <v>43</v>
      </c>
      <c r="F802" s="5">
        <v>18</v>
      </c>
      <c r="G802" s="5">
        <v>0</v>
      </c>
      <c r="H802" s="5">
        <f t="shared" si="48"/>
        <v>61</v>
      </c>
      <c r="I802" s="8">
        <f t="shared" si="49"/>
        <v>29.508196721311474</v>
      </c>
      <c r="J802" s="8">
        <f t="shared" si="50"/>
        <v>0</v>
      </c>
      <c r="K802" s="8">
        <f t="shared" si="51"/>
        <v>29.508196721311474</v>
      </c>
    </row>
    <row r="803" spans="1:11" x14ac:dyDescent="0.2">
      <c r="A803" s="9">
        <v>803</v>
      </c>
      <c r="B803" s="7" t="s">
        <v>713</v>
      </c>
      <c r="C803" s="7">
        <v>31567</v>
      </c>
      <c r="D803" s="7" t="s">
        <v>270</v>
      </c>
      <c r="E803" s="5">
        <v>44</v>
      </c>
      <c r="F803" s="5">
        <v>10</v>
      </c>
      <c r="G803" s="5">
        <v>1</v>
      </c>
      <c r="H803" s="5">
        <f t="shared" si="48"/>
        <v>55</v>
      </c>
      <c r="I803" s="8">
        <f t="shared" si="49"/>
        <v>18.181818181818183</v>
      </c>
      <c r="J803" s="8">
        <f t="shared" si="50"/>
        <v>1.8181818181818181</v>
      </c>
      <c r="K803" s="8">
        <f t="shared" si="51"/>
        <v>20</v>
      </c>
    </row>
    <row r="804" spans="1:11" x14ac:dyDescent="0.2">
      <c r="A804" s="9">
        <v>804</v>
      </c>
      <c r="B804" s="7" t="s">
        <v>1688</v>
      </c>
      <c r="C804" s="7">
        <v>8583</v>
      </c>
      <c r="D804" s="7" t="s">
        <v>845</v>
      </c>
      <c r="E804" s="5">
        <v>6</v>
      </c>
      <c r="F804" s="5">
        <v>5</v>
      </c>
      <c r="G804" s="5">
        <v>0</v>
      </c>
      <c r="H804" s="5">
        <f t="shared" si="48"/>
        <v>11</v>
      </c>
      <c r="I804" s="8">
        <f t="shared" si="49"/>
        <v>45.454545454545453</v>
      </c>
      <c r="J804" s="8">
        <f t="shared" si="50"/>
        <v>0</v>
      </c>
      <c r="K804" s="8">
        <f t="shared" si="51"/>
        <v>45.454545454545453</v>
      </c>
    </row>
    <row r="805" spans="1:11" x14ac:dyDescent="0.2">
      <c r="A805" s="9">
        <v>805</v>
      </c>
      <c r="B805" s="7" t="s">
        <v>5453</v>
      </c>
      <c r="C805" s="7">
        <v>15111</v>
      </c>
      <c r="D805" s="7">
        <v>25528</v>
      </c>
      <c r="E805" s="5">
        <v>1</v>
      </c>
      <c r="F805" s="5">
        <v>0</v>
      </c>
      <c r="G805" s="5">
        <v>0</v>
      </c>
      <c r="H805" s="5">
        <f t="shared" si="48"/>
        <v>1</v>
      </c>
      <c r="I805" s="8">
        <f t="shared" si="49"/>
        <v>0</v>
      </c>
      <c r="J805" s="8">
        <f t="shared" si="50"/>
        <v>0</v>
      </c>
      <c r="K805" s="8">
        <f t="shared" si="51"/>
        <v>0</v>
      </c>
    </row>
    <row r="806" spans="1:11" x14ac:dyDescent="0.2">
      <c r="A806" s="9">
        <v>806</v>
      </c>
      <c r="B806" s="7" t="s">
        <v>5454</v>
      </c>
      <c r="C806" s="7">
        <v>10367</v>
      </c>
      <c r="D806" s="7" t="s">
        <v>6291</v>
      </c>
      <c r="E806" s="5">
        <v>1</v>
      </c>
      <c r="F806" s="5">
        <v>0</v>
      </c>
      <c r="G806" s="5">
        <v>0</v>
      </c>
      <c r="H806" s="5">
        <f t="shared" si="48"/>
        <v>1</v>
      </c>
      <c r="I806" s="8">
        <f t="shared" si="49"/>
        <v>0</v>
      </c>
      <c r="J806" s="8">
        <f t="shared" si="50"/>
        <v>0</v>
      </c>
      <c r="K806" s="8">
        <f t="shared" si="51"/>
        <v>0</v>
      </c>
    </row>
    <row r="807" spans="1:11" x14ac:dyDescent="0.2">
      <c r="A807" s="9">
        <v>807</v>
      </c>
      <c r="B807" s="7" t="s">
        <v>5455</v>
      </c>
      <c r="C807" s="7">
        <v>38014</v>
      </c>
      <c r="D807" s="7" t="s">
        <v>6292</v>
      </c>
      <c r="E807" s="5">
        <v>7</v>
      </c>
      <c r="F807" s="5">
        <v>1</v>
      </c>
      <c r="G807" s="5">
        <v>0</v>
      </c>
      <c r="H807" s="5">
        <f t="shared" si="48"/>
        <v>8</v>
      </c>
      <c r="I807" s="8">
        <f t="shared" si="49"/>
        <v>12.5</v>
      </c>
      <c r="J807" s="8">
        <f t="shared" si="50"/>
        <v>0</v>
      </c>
      <c r="K807" s="8">
        <f t="shared" si="51"/>
        <v>12.5</v>
      </c>
    </row>
    <row r="808" spans="1:11" x14ac:dyDescent="0.2">
      <c r="A808" s="9">
        <v>808</v>
      </c>
      <c r="B808" s="7" t="s">
        <v>2748</v>
      </c>
      <c r="C808" s="7">
        <v>20589</v>
      </c>
      <c r="D808" s="7" t="s">
        <v>2049</v>
      </c>
      <c r="E808" s="5">
        <v>9</v>
      </c>
      <c r="F808" s="5">
        <v>8</v>
      </c>
      <c r="G808" s="5">
        <v>0</v>
      </c>
      <c r="H808" s="5">
        <f t="shared" si="48"/>
        <v>17</v>
      </c>
      <c r="I808" s="8">
        <f t="shared" si="49"/>
        <v>47.058823529411761</v>
      </c>
      <c r="J808" s="8">
        <f t="shared" si="50"/>
        <v>0</v>
      </c>
      <c r="K808" s="8">
        <f t="shared" si="51"/>
        <v>47.058823529411761</v>
      </c>
    </row>
    <row r="809" spans="1:11" x14ac:dyDescent="0.2">
      <c r="A809" s="9">
        <v>809</v>
      </c>
      <c r="B809" s="7" t="s">
        <v>1865</v>
      </c>
      <c r="C809" s="7">
        <v>33905</v>
      </c>
      <c r="D809" s="7" t="s">
        <v>762</v>
      </c>
      <c r="E809" s="5">
        <v>78</v>
      </c>
      <c r="F809" s="5">
        <v>23</v>
      </c>
      <c r="G809" s="5">
        <v>0</v>
      </c>
      <c r="H809" s="5">
        <f t="shared" si="48"/>
        <v>101</v>
      </c>
      <c r="I809" s="8">
        <f t="shared" si="49"/>
        <v>22.772277227722775</v>
      </c>
      <c r="J809" s="8">
        <f t="shared" si="50"/>
        <v>0</v>
      </c>
      <c r="K809" s="8">
        <f t="shared" si="51"/>
        <v>22.772277227722775</v>
      </c>
    </row>
    <row r="810" spans="1:11" x14ac:dyDescent="0.2">
      <c r="A810" s="9">
        <v>810</v>
      </c>
      <c r="B810" s="7" t="s">
        <v>5456</v>
      </c>
      <c r="C810" s="7">
        <v>35219</v>
      </c>
      <c r="D810" s="7" t="s">
        <v>6293</v>
      </c>
      <c r="E810" s="5">
        <v>18</v>
      </c>
      <c r="F810" s="5">
        <v>11</v>
      </c>
      <c r="G810" s="5">
        <v>0</v>
      </c>
      <c r="H810" s="5">
        <f t="shared" si="48"/>
        <v>29</v>
      </c>
      <c r="I810" s="8">
        <f t="shared" si="49"/>
        <v>37.931034482758619</v>
      </c>
      <c r="J810" s="8">
        <f t="shared" si="50"/>
        <v>0</v>
      </c>
      <c r="K810" s="8">
        <f t="shared" si="51"/>
        <v>37.931034482758619</v>
      </c>
    </row>
    <row r="811" spans="1:11" x14ac:dyDescent="0.2">
      <c r="A811" s="9">
        <v>811</v>
      </c>
      <c r="B811" s="7" t="s">
        <v>5457</v>
      </c>
      <c r="C811" s="7">
        <v>20658</v>
      </c>
      <c r="D811" s="7" t="s">
        <v>6294</v>
      </c>
      <c r="E811" s="5">
        <v>1</v>
      </c>
      <c r="F811" s="5">
        <v>1</v>
      </c>
      <c r="G811" s="5">
        <v>0</v>
      </c>
      <c r="H811" s="5">
        <f t="shared" si="48"/>
        <v>2</v>
      </c>
      <c r="I811" s="8">
        <f t="shared" si="49"/>
        <v>50</v>
      </c>
      <c r="J811" s="8">
        <f t="shared" si="50"/>
        <v>0</v>
      </c>
      <c r="K811" s="8">
        <f t="shared" si="51"/>
        <v>50</v>
      </c>
    </row>
    <row r="812" spans="1:11" x14ac:dyDescent="0.2">
      <c r="A812" s="9">
        <v>812</v>
      </c>
      <c r="B812" s="7" t="s">
        <v>869</v>
      </c>
      <c r="C812" s="7">
        <v>33918</v>
      </c>
      <c r="D812" s="7" t="s">
        <v>980</v>
      </c>
      <c r="E812" s="5">
        <v>98</v>
      </c>
      <c r="F812" s="5">
        <v>51</v>
      </c>
      <c r="G812" s="5">
        <v>0</v>
      </c>
      <c r="H812" s="5">
        <f t="shared" si="48"/>
        <v>149</v>
      </c>
      <c r="I812" s="8">
        <v>0</v>
      </c>
      <c r="J812" s="8">
        <v>0</v>
      </c>
      <c r="K812" s="8">
        <v>0</v>
      </c>
    </row>
    <row r="813" spans="1:11" x14ac:dyDescent="0.2">
      <c r="A813" s="9">
        <v>813</v>
      </c>
      <c r="B813" s="7" t="s">
        <v>6990</v>
      </c>
      <c r="C813" s="7">
        <v>0</v>
      </c>
      <c r="D813" s="7">
        <v>0</v>
      </c>
      <c r="E813" s="5">
        <v>1</v>
      </c>
      <c r="F813" s="5">
        <v>0</v>
      </c>
      <c r="G813" s="5">
        <v>0</v>
      </c>
      <c r="H813" s="5">
        <f t="shared" si="48"/>
        <v>1</v>
      </c>
      <c r="I813" s="8">
        <f t="shared" si="49"/>
        <v>0</v>
      </c>
      <c r="J813" s="8">
        <f t="shared" si="50"/>
        <v>0</v>
      </c>
      <c r="K813" s="8">
        <f t="shared" si="51"/>
        <v>0</v>
      </c>
    </row>
    <row r="814" spans="1:11" x14ac:dyDescent="0.2">
      <c r="A814" s="9">
        <v>814</v>
      </c>
      <c r="B814" s="7" t="s">
        <v>6991</v>
      </c>
      <c r="C814" s="7"/>
      <c r="D814" s="7"/>
      <c r="E814" s="5">
        <v>2</v>
      </c>
      <c r="F814" s="5">
        <v>0</v>
      </c>
      <c r="G814" s="5">
        <v>0</v>
      </c>
      <c r="H814" s="5">
        <f t="shared" si="48"/>
        <v>2</v>
      </c>
      <c r="I814" s="8">
        <f t="shared" si="49"/>
        <v>0</v>
      </c>
      <c r="J814" s="8">
        <f t="shared" si="50"/>
        <v>0</v>
      </c>
      <c r="K814" s="8">
        <f t="shared" si="51"/>
        <v>0</v>
      </c>
    </row>
    <row r="815" spans="1:11" x14ac:dyDescent="0.2">
      <c r="A815" s="9">
        <v>815</v>
      </c>
      <c r="B815" s="7" t="s">
        <v>2342</v>
      </c>
      <c r="C815" s="7">
        <v>4452</v>
      </c>
      <c r="D815" s="7" t="s">
        <v>2030</v>
      </c>
      <c r="E815" s="5">
        <v>57</v>
      </c>
      <c r="F815" s="5">
        <v>22</v>
      </c>
      <c r="G815" s="5">
        <v>0</v>
      </c>
      <c r="H815" s="5">
        <f t="shared" si="48"/>
        <v>79</v>
      </c>
      <c r="I815" s="8">
        <f t="shared" si="49"/>
        <v>27.848101265822784</v>
      </c>
      <c r="J815" s="8">
        <f t="shared" si="50"/>
        <v>0</v>
      </c>
      <c r="K815" s="8">
        <f t="shared" si="51"/>
        <v>27.848101265822784</v>
      </c>
    </row>
    <row r="816" spans="1:11" x14ac:dyDescent="0.2">
      <c r="A816" s="9">
        <v>816</v>
      </c>
      <c r="B816" s="7" t="s">
        <v>728</v>
      </c>
      <c r="C816" s="7">
        <v>1583</v>
      </c>
      <c r="D816" s="7" t="s">
        <v>2755</v>
      </c>
      <c r="E816" s="5">
        <v>11</v>
      </c>
      <c r="F816" s="5">
        <v>5</v>
      </c>
      <c r="G816" s="5">
        <v>0</v>
      </c>
      <c r="H816" s="5">
        <f t="shared" si="48"/>
        <v>16</v>
      </c>
      <c r="I816" s="8">
        <f t="shared" si="49"/>
        <v>31.25</v>
      </c>
      <c r="J816" s="8">
        <f t="shared" si="50"/>
        <v>0</v>
      </c>
      <c r="K816" s="8">
        <f t="shared" si="51"/>
        <v>31.25</v>
      </c>
    </row>
    <row r="817" spans="1:11" x14ac:dyDescent="0.2">
      <c r="A817" s="9">
        <v>817</v>
      </c>
      <c r="B817" s="7" t="s">
        <v>5458</v>
      </c>
      <c r="C817" s="7">
        <v>26451</v>
      </c>
      <c r="D817" s="7" t="s">
        <v>6296</v>
      </c>
      <c r="E817" s="5">
        <v>13</v>
      </c>
      <c r="F817" s="5">
        <v>0</v>
      </c>
      <c r="G817" s="5">
        <v>0</v>
      </c>
      <c r="H817" s="5">
        <f t="shared" si="48"/>
        <v>13</v>
      </c>
      <c r="I817" s="8">
        <f t="shared" si="49"/>
        <v>0</v>
      </c>
      <c r="J817" s="8">
        <f t="shared" si="50"/>
        <v>0</v>
      </c>
      <c r="K817" s="8">
        <f t="shared" si="51"/>
        <v>0</v>
      </c>
    </row>
    <row r="818" spans="1:11" x14ac:dyDescent="0.2">
      <c r="A818" s="9">
        <v>818</v>
      </c>
      <c r="B818" s="7" t="s">
        <v>1383</v>
      </c>
      <c r="C818" s="7">
        <v>12083</v>
      </c>
      <c r="D818" s="7" t="s">
        <v>2585</v>
      </c>
      <c r="E818" s="5">
        <v>91</v>
      </c>
      <c r="F818" s="5">
        <v>55</v>
      </c>
      <c r="G818" s="5">
        <v>0</v>
      </c>
      <c r="H818" s="5">
        <f t="shared" si="48"/>
        <v>146</v>
      </c>
      <c r="I818" s="8">
        <f t="shared" si="49"/>
        <v>37.671232876712331</v>
      </c>
      <c r="J818" s="8">
        <f t="shared" si="50"/>
        <v>0</v>
      </c>
      <c r="K818" s="8">
        <f t="shared" si="51"/>
        <v>37.671232876712331</v>
      </c>
    </row>
    <row r="819" spans="1:11" x14ac:dyDescent="0.2">
      <c r="A819" s="9">
        <v>819</v>
      </c>
      <c r="B819" s="7" t="s">
        <v>6992</v>
      </c>
      <c r="C819" s="7"/>
      <c r="D819" s="7"/>
      <c r="E819" s="5">
        <v>1</v>
      </c>
      <c r="F819" s="5">
        <v>0</v>
      </c>
      <c r="G819" s="5">
        <v>0</v>
      </c>
      <c r="H819" s="5">
        <f t="shared" si="48"/>
        <v>1</v>
      </c>
      <c r="I819" s="8">
        <f t="shared" si="49"/>
        <v>0</v>
      </c>
      <c r="J819" s="8">
        <f t="shared" si="50"/>
        <v>0</v>
      </c>
      <c r="K819" s="8">
        <f t="shared" si="51"/>
        <v>0</v>
      </c>
    </row>
    <row r="820" spans="1:11" x14ac:dyDescent="0.2">
      <c r="A820" s="9">
        <v>820</v>
      </c>
      <c r="B820" s="7" t="s">
        <v>2462</v>
      </c>
      <c r="C820" s="7">
        <v>638</v>
      </c>
      <c r="D820" s="7">
        <v>0</v>
      </c>
      <c r="E820" s="5">
        <v>2</v>
      </c>
      <c r="F820" s="5">
        <v>1</v>
      </c>
      <c r="G820" s="5">
        <v>0</v>
      </c>
      <c r="H820" s="5">
        <f t="shared" si="48"/>
        <v>3</v>
      </c>
      <c r="I820" s="8">
        <f t="shared" si="49"/>
        <v>33.333333333333329</v>
      </c>
      <c r="J820" s="8">
        <f t="shared" si="50"/>
        <v>0</v>
      </c>
      <c r="K820" s="8">
        <f t="shared" si="51"/>
        <v>33.333333333333329</v>
      </c>
    </row>
    <row r="821" spans="1:11" x14ac:dyDescent="0.2">
      <c r="A821" s="9">
        <v>821</v>
      </c>
      <c r="B821" s="7" t="s">
        <v>1546</v>
      </c>
      <c r="C821" s="7">
        <v>637</v>
      </c>
      <c r="D821" s="7" t="s">
        <v>1008</v>
      </c>
      <c r="E821" s="5">
        <v>113</v>
      </c>
      <c r="F821" s="5">
        <v>55</v>
      </c>
      <c r="G821" s="5">
        <v>0</v>
      </c>
      <c r="H821" s="5">
        <f t="shared" si="48"/>
        <v>168</v>
      </c>
      <c r="I821" s="8">
        <f t="shared" si="49"/>
        <v>32.738095238095241</v>
      </c>
      <c r="J821" s="8">
        <f t="shared" si="50"/>
        <v>0</v>
      </c>
      <c r="K821" s="8">
        <f t="shared" si="51"/>
        <v>32.738095238095241</v>
      </c>
    </row>
    <row r="822" spans="1:11" x14ac:dyDescent="0.2">
      <c r="A822" s="9">
        <v>822</v>
      </c>
      <c r="B822" s="7" t="s">
        <v>5459</v>
      </c>
      <c r="C822" s="7">
        <v>39418</v>
      </c>
      <c r="D822" s="7" t="s">
        <v>6297</v>
      </c>
      <c r="E822" s="5">
        <v>9</v>
      </c>
      <c r="F822" s="5">
        <v>4</v>
      </c>
      <c r="G822" s="5">
        <v>0</v>
      </c>
      <c r="H822" s="5">
        <f t="shared" si="48"/>
        <v>13</v>
      </c>
      <c r="I822" s="8">
        <f t="shared" si="49"/>
        <v>30.76923076923077</v>
      </c>
      <c r="J822" s="8">
        <f t="shared" si="50"/>
        <v>0</v>
      </c>
      <c r="K822" s="8">
        <f t="shared" si="51"/>
        <v>30.76923076923077</v>
      </c>
    </row>
    <row r="823" spans="1:11" x14ac:dyDescent="0.2">
      <c r="A823" s="9">
        <v>823</v>
      </c>
      <c r="B823" s="7" t="s">
        <v>1947</v>
      </c>
      <c r="C823" s="7">
        <v>30522</v>
      </c>
      <c r="D823" s="7" t="s">
        <v>164</v>
      </c>
      <c r="E823" s="5">
        <v>13</v>
      </c>
      <c r="F823" s="5">
        <v>9</v>
      </c>
      <c r="G823" s="5">
        <v>0</v>
      </c>
      <c r="H823" s="5">
        <f t="shared" si="48"/>
        <v>22</v>
      </c>
      <c r="I823" s="8">
        <f t="shared" si="49"/>
        <v>40.909090909090914</v>
      </c>
      <c r="J823" s="8">
        <f t="shared" si="50"/>
        <v>0</v>
      </c>
      <c r="K823" s="8">
        <f t="shared" si="51"/>
        <v>40.909090909090914</v>
      </c>
    </row>
    <row r="824" spans="1:11" x14ac:dyDescent="0.2">
      <c r="A824" s="9">
        <v>824</v>
      </c>
      <c r="B824" s="7" t="s">
        <v>2721</v>
      </c>
      <c r="C824" s="7">
        <v>18209</v>
      </c>
      <c r="D824" s="7" t="s">
        <v>1321</v>
      </c>
      <c r="E824" s="5">
        <v>40</v>
      </c>
      <c r="F824" s="5">
        <v>35</v>
      </c>
      <c r="G824" s="5">
        <v>1</v>
      </c>
      <c r="H824" s="5">
        <f t="shared" si="48"/>
        <v>76</v>
      </c>
      <c r="I824" s="8">
        <f t="shared" si="49"/>
        <v>46.05263157894737</v>
      </c>
      <c r="J824" s="8">
        <f t="shared" si="50"/>
        <v>1.3157894736842104</v>
      </c>
      <c r="K824" s="8">
        <f t="shared" si="51"/>
        <v>47.368421052631575</v>
      </c>
    </row>
    <row r="825" spans="1:11" x14ac:dyDescent="0.2">
      <c r="A825" s="9">
        <v>825</v>
      </c>
      <c r="B825" s="7" t="s">
        <v>1332</v>
      </c>
      <c r="C825" s="7">
        <v>12894</v>
      </c>
      <c r="D825" s="7" t="s">
        <v>2314</v>
      </c>
      <c r="E825" s="5">
        <v>25</v>
      </c>
      <c r="F825" s="5">
        <v>14</v>
      </c>
      <c r="G825" s="5">
        <v>0</v>
      </c>
      <c r="H825" s="5">
        <f t="shared" si="48"/>
        <v>39</v>
      </c>
      <c r="I825" s="8">
        <f t="shared" si="49"/>
        <v>35.897435897435898</v>
      </c>
      <c r="J825" s="8">
        <f t="shared" si="50"/>
        <v>0</v>
      </c>
      <c r="K825" s="8">
        <f t="shared" si="51"/>
        <v>35.897435897435898</v>
      </c>
    </row>
    <row r="826" spans="1:11" x14ac:dyDescent="0.2">
      <c r="A826" s="9">
        <v>826</v>
      </c>
      <c r="B826" s="7" t="s">
        <v>1210</v>
      </c>
      <c r="C826" s="7">
        <v>9891</v>
      </c>
      <c r="D826" s="7" t="s">
        <v>493</v>
      </c>
      <c r="E826" s="5">
        <v>4</v>
      </c>
      <c r="F826" s="5">
        <v>2</v>
      </c>
      <c r="G826" s="5">
        <v>0</v>
      </c>
      <c r="H826" s="5">
        <f t="shared" si="48"/>
        <v>6</v>
      </c>
      <c r="I826" s="8">
        <f t="shared" si="49"/>
        <v>33.333333333333329</v>
      </c>
      <c r="J826" s="8">
        <f t="shared" si="50"/>
        <v>0</v>
      </c>
      <c r="K826" s="8">
        <f t="shared" si="51"/>
        <v>33.333333333333329</v>
      </c>
    </row>
    <row r="827" spans="1:11" x14ac:dyDescent="0.2">
      <c r="A827" s="9">
        <v>827</v>
      </c>
      <c r="B827" s="7" t="s">
        <v>6993</v>
      </c>
      <c r="C827" s="7"/>
      <c r="D827" s="7"/>
      <c r="E827" s="5">
        <v>22</v>
      </c>
      <c r="F827" s="5">
        <v>0</v>
      </c>
      <c r="G827" s="5">
        <v>0</v>
      </c>
      <c r="H827" s="5">
        <f t="shared" si="48"/>
        <v>22</v>
      </c>
      <c r="I827" s="8">
        <f t="shared" si="49"/>
        <v>0</v>
      </c>
      <c r="J827" s="8">
        <f t="shared" si="50"/>
        <v>0</v>
      </c>
      <c r="K827" s="8">
        <f t="shared" si="51"/>
        <v>0</v>
      </c>
    </row>
    <row r="828" spans="1:11" x14ac:dyDescent="0.2">
      <c r="A828" s="9">
        <v>828</v>
      </c>
      <c r="B828" s="7" t="s">
        <v>5460</v>
      </c>
      <c r="C828" s="7">
        <v>33260</v>
      </c>
      <c r="D828" s="7" t="s">
        <v>6298</v>
      </c>
      <c r="E828" s="5">
        <v>12</v>
      </c>
      <c r="F828" s="5">
        <v>3</v>
      </c>
      <c r="G828" s="5">
        <v>0</v>
      </c>
      <c r="H828" s="5">
        <f t="shared" si="48"/>
        <v>15</v>
      </c>
      <c r="I828" s="8">
        <f t="shared" si="49"/>
        <v>20</v>
      </c>
      <c r="J828" s="8">
        <f t="shared" si="50"/>
        <v>0</v>
      </c>
      <c r="K828" s="8">
        <f t="shared" si="51"/>
        <v>20</v>
      </c>
    </row>
    <row r="829" spans="1:11" x14ac:dyDescent="0.2">
      <c r="A829" s="9">
        <v>829</v>
      </c>
      <c r="B829" s="7" t="s">
        <v>459</v>
      </c>
      <c r="C829" s="7">
        <v>12037</v>
      </c>
      <c r="D829" s="7" t="s">
        <v>53</v>
      </c>
      <c r="E829" s="5">
        <v>32</v>
      </c>
      <c r="F829" s="5">
        <v>31</v>
      </c>
      <c r="G829" s="5">
        <v>0</v>
      </c>
      <c r="H829" s="5">
        <f t="shared" si="48"/>
        <v>63</v>
      </c>
      <c r="I829" s="8">
        <f t="shared" si="49"/>
        <v>49.206349206349202</v>
      </c>
      <c r="J829" s="8">
        <f t="shared" si="50"/>
        <v>0</v>
      </c>
      <c r="K829" s="8">
        <f t="shared" si="51"/>
        <v>49.206349206349202</v>
      </c>
    </row>
    <row r="830" spans="1:11" x14ac:dyDescent="0.2">
      <c r="A830" s="9">
        <v>830</v>
      </c>
      <c r="B830" s="7" t="s">
        <v>5461</v>
      </c>
      <c r="C830" s="7">
        <v>17250</v>
      </c>
      <c r="D830" s="7" t="s">
        <v>6299</v>
      </c>
      <c r="E830" s="5">
        <v>4</v>
      </c>
      <c r="F830" s="5">
        <v>3</v>
      </c>
      <c r="G830" s="5">
        <v>0</v>
      </c>
      <c r="H830" s="5">
        <f t="shared" si="48"/>
        <v>7</v>
      </c>
      <c r="I830" s="8">
        <f t="shared" si="49"/>
        <v>42.857142857142854</v>
      </c>
      <c r="J830" s="8">
        <f t="shared" si="50"/>
        <v>0</v>
      </c>
      <c r="K830" s="8">
        <f t="shared" si="51"/>
        <v>42.857142857142854</v>
      </c>
    </row>
    <row r="831" spans="1:11" x14ac:dyDescent="0.2">
      <c r="A831" s="9">
        <v>831</v>
      </c>
      <c r="B831" s="7" t="s">
        <v>1837</v>
      </c>
      <c r="C831" s="7">
        <v>24364</v>
      </c>
      <c r="D831" s="7" t="s">
        <v>39</v>
      </c>
      <c r="E831" s="5">
        <v>101</v>
      </c>
      <c r="F831" s="5">
        <v>30</v>
      </c>
      <c r="G831" s="5">
        <v>0</v>
      </c>
      <c r="H831" s="5">
        <f t="shared" si="48"/>
        <v>131</v>
      </c>
      <c r="I831" s="8">
        <f t="shared" si="49"/>
        <v>22.900763358778626</v>
      </c>
      <c r="J831" s="8">
        <f t="shared" si="50"/>
        <v>0</v>
      </c>
      <c r="K831" s="8">
        <f t="shared" si="51"/>
        <v>22.900763358778626</v>
      </c>
    </row>
    <row r="832" spans="1:11" x14ac:dyDescent="0.2">
      <c r="A832" s="9">
        <v>832</v>
      </c>
      <c r="B832" s="7" t="s">
        <v>2856</v>
      </c>
      <c r="C832" s="7">
        <v>33635</v>
      </c>
      <c r="D832" s="7" t="s">
        <v>2281</v>
      </c>
      <c r="E832" s="5">
        <v>89</v>
      </c>
      <c r="F832" s="5">
        <v>48</v>
      </c>
      <c r="G832" s="5">
        <v>0</v>
      </c>
      <c r="H832" s="5">
        <f t="shared" ref="H832:H893" si="52">SUM(E832,F832,G832)</f>
        <v>137</v>
      </c>
      <c r="I832" s="8">
        <v>0</v>
      </c>
      <c r="J832" s="8">
        <v>0</v>
      </c>
      <c r="K832" s="8">
        <v>0</v>
      </c>
    </row>
    <row r="833" spans="1:11" x14ac:dyDescent="0.2">
      <c r="A833" s="9">
        <v>833</v>
      </c>
      <c r="B833" s="7" t="s">
        <v>5462</v>
      </c>
      <c r="C833" s="7">
        <v>10059</v>
      </c>
      <c r="D833" s="7" t="s">
        <v>6300</v>
      </c>
      <c r="E833" s="5">
        <v>8</v>
      </c>
      <c r="F833" s="5">
        <v>5</v>
      </c>
      <c r="G833" s="5">
        <v>0</v>
      </c>
      <c r="H833" s="5">
        <f t="shared" si="52"/>
        <v>13</v>
      </c>
      <c r="I833" s="8">
        <f t="shared" ref="I833:I893" si="53">F833/H833*100</f>
        <v>38.461538461538467</v>
      </c>
      <c r="J833" s="8">
        <f t="shared" ref="J833:J893" si="54">G833/H833*100</f>
        <v>0</v>
      </c>
      <c r="K833" s="8">
        <f t="shared" ref="K833:K893" si="55">(SUM(F833,G833)/H833)*100</f>
        <v>38.461538461538467</v>
      </c>
    </row>
    <row r="834" spans="1:11" x14ac:dyDescent="0.2">
      <c r="A834" s="9">
        <v>834</v>
      </c>
      <c r="B834" s="7" t="s">
        <v>2672</v>
      </c>
      <c r="C834" s="7">
        <v>37269</v>
      </c>
      <c r="D834" s="7" t="s">
        <v>2364</v>
      </c>
      <c r="E834" s="5">
        <v>20</v>
      </c>
      <c r="F834" s="5">
        <v>7</v>
      </c>
      <c r="G834" s="5">
        <v>0</v>
      </c>
      <c r="H834" s="5">
        <f t="shared" si="52"/>
        <v>27</v>
      </c>
      <c r="I834" s="8">
        <f t="shared" si="53"/>
        <v>25.925925925925924</v>
      </c>
      <c r="J834" s="8">
        <f t="shared" si="54"/>
        <v>0</v>
      </c>
      <c r="K834" s="8">
        <f t="shared" si="55"/>
        <v>25.925925925925924</v>
      </c>
    </row>
    <row r="835" spans="1:11" x14ac:dyDescent="0.2">
      <c r="A835" s="9">
        <v>835</v>
      </c>
      <c r="B835" s="7" t="s">
        <v>545</v>
      </c>
      <c r="C835" s="7">
        <v>32345</v>
      </c>
      <c r="D835" s="7" t="s">
        <v>1076</v>
      </c>
      <c r="E835" s="5">
        <v>10</v>
      </c>
      <c r="F835" s="5">
        <v>10</v>
      </c>
      <c r="G835" s="5">
        <v>0</v>
      </c>
      <c r="H835" s="5">
        <f t="shared" si="52"/>
        <v>20</v>
      </c>
      <c r="I835" s="8">
        <f t="shared" si="53"/>
        <v>50</v>
      </c>
      <c r="J835" s="8">
        <f t="shared" si="54"/>
        <v>0</v>
      </c>
      <c r="K835" s="8">
        <f t="shared" si="55"/>
        <v>50</v>
      </c>
    </row>
    <row r="836" spans="1:11" x14ac:dyDescent="0.2">
      <c r="A836" s="9">
        <v>836</v>
      </c>
      <c r="B836" s="7" t="s">
        <v>5463</v>
      </c>
      <c r="C836" s="7">
        <v>39545</v>
      </c>
      <c r="D836" s="7">
        <v>0</v>
      </c>
      <c r="E836" s="5">
        <v>2</v>
      </c>
      <c r="F836" s="5">
        <v>3</v>
      </c>
      <c r="G836" s="5">
        <v>0</v>
      </c>
      <c r="H836" s="5">
        <f t="shared" si="52"/>
        <v>5</v>
      </c>
      <c r="I836" s="8">
        <f t="shared" si="53"/>
        <v>60</v>
      </c>
      <c r="J836" s="8">
        <f t="shared" si="54"/>
        <v>0</v>
      </c>
      <c r="K836" s="8">
        <f t="shared" si="55"/>
        <v>60</v>
      </c>
    </row>
    <row r="837" spans="1:11" x14ac:dyDescent="0.2">
      <c r="A837" s="9">
        <v>837</v>
      </c>
      <c r="B837" s="7" t="s">
        <v>5464</v>
      </c>
      <c r="C837" s="7">
        <v>14778</v>
      </c>
      <c r="D837" s="7" t="s">
        <v>6301</v>
      </c>
      <c r="E837" s="5">
        <v>6</v>
      </c>
      <c r="F837" s="5">
        <v>5</v>
      </c>
      <c r="G837" s="5">
        <v>0</v>
      </c>
      <c r="H837" s="5">
        <f t="shared" si="52"/>
        <v>11</v>
      </c>
      <c r="I837" s="8">
        <f t="shared" si="53"/>
        <v>45.454545454545453</v>
      </c>
      <c r="J837" s="8">
        <f t="shared" si="54"/>
        <v>0</v>
      </c>
      <c r="K837" s="8">
        <f t="shared" si="55"/>
        <v>45.454545454545453</v>
      </c>
    </row>
    <row r="838" spans="1:11" x14ac:dyDescent="0.2">
      <c r="A838" s="9">
        <v>838</v>
      </c>
      <c r="B838" s="7" t="s">
        <v>1761</v>
      </c>
      <c r="C838" s="7">
        <v>38588</v>
      </c>
      <c r="D838" s="7" t="s">
        <v>789</v>
      </c>
      <c r="E838" s="5">
        <v>11</v>
      </c>
      <c r="F838" s="5">
        <v>4</v>
      </c>
      <c r="G838" s="5">
        <v>0</v>
      </c>
      <c r="H838" s="5">
        <f t="shared" si="52"/>
        <v>15</v>
      </c>
      <c r="I838" s="8">
        <f t="shared" si="53"/>
        <v>26.666666666666668</v>
      </c>
      <c r="J838" s="8">
        <f t="shared" si="54"/>
        <v>0</v>
      </c>
      <c r="K838" s="8">
        <f t="shared" si="55"/>
        <v>26.666666666666668</v>
      </c>
    </row>
    <row r="839" spans="1:11" x14ac:dyDescent="0.2">
      <c r="A839" s="9">
        <v>839</v>
      </c>
      <c r="B839" s="7" t="s">
        <v>1935</v>
      </c>
      <c r="C839" s="7">
        <v>2209</v>
      </c>
      <c r="D839" s="7" t="s">
        <v>377</v>
      </c>
      <c r="E839" s="5">
        <v>51</v>
      </c>
      <c r="F839" s="5">
        <v>16</v>
      </c>
      <c r="G839" s="5">
        <v>0</v>
      </c>
      <c r="H839" s="5">
        <f t="shared" si="52"/>
        <v>67</v>
      </c>
      <c r="I839" s="8">
        <f t="shared" si="53"/>
        <v>23.880597014925371</v>
      </c>
      <c r="J839" s="8">
        <f t="shared" si="54"/>
        <v>0</v>
      </c>
      <c r="K839" s="8">
        <f t="shared" si="55"/>
        <v>23.880597014925371</v>
      </c>
    </row>
    <row r="840" spans="1:11" x14ac:dyDescent="0.2">
      <c r="A840" s="9">
        <v>840</v>
      </c>
      <c r="B840" s="7" t="s">
        <v>1593</v>
      </c>
      <c r="C840" s="7">
        <v>31129</v>
      </c>
      <c r="D840" s="7" t="s">
        <v>2536</v>
      </c>
      <c r="E840" s="5">
        <v>1</v>
      </c>
      <c r="F840" s="5">
        <v>1</v>
      </c>
      <c r="G840" s="5">
        <v>0</v>
      </c>
      <c r="H840" s="5">
        <f t="shared" si="52"/>
        <v>2</v>
      </c>
      <c r="I840" s="8">
        <f t="shared" si="53"/>
        <v>50</v>
      </c>
      <c r="J840" s="8">
        <f t="shared" si="54"/>
        <v>0</v>
      </c>
      <c r="K840" s="8">
        <f t="shared" si="55"/>
        <v>50</v>
      </c>
    </row>
    <row r="841" spans="1:11" x14ac:dyDescent="0.2">
      <c r="A841" s="9">
        <v>841</v>
      </c>
      <c r="B841" s="7" t="s">
        <v>1763</v>
      </c>
      <c r="C841" s="7">
        <v>10040</v>
      </c>
      <c r="D841" s="7" t="s">
        <v>362</v>
      </c>
      <c r="E841" s="5">
        <v>49</v>
      </c>
      <c r="F841" s="5">
        <v>36</v>
      </c>
      <c r="G841" s="5">
        <v>0</v>
      </c>
      <c r="H841" s="5">
        <f t="shared" si="52"/>
        <v>85</v>
      </c>
      <c r="I841" s="8">
        <f t="shared" si="53"/>
        <v>42.352941176470587</v>
      </c>
      <c r="J841" s="8">
        <f t="shared" si="54"/>
        <v>0</v>
      </c>
      <c r="K841" s="8">
        <f t="shared" si="55"/>
        <v>42.352941176470587</v>
      </c>
    </row>
    <row r="842" spans="1:11" x14ac:dyDescent="0.2">
      <c r="A842" s="9">
        <v>842</v>
      </c>
      <c r="B842" s="7" t="s">
        <v>5465</v>
      </c>
      <c r="C842" s="7">
        <v>17776</v>
      </c>
      <c r="D842" s="7" t="s">
        <v>6302</v>
      </c>
      <c r="E842" s="5">
        <v>5</v>
      </c>
      <c r="F842" s="5">
        <v>1</v>
      </c>
      <c r="G842" s="5">
        <v>0</v>
      </c>
      <c r="H842" s="5">
        <f t="shared" si="52"/>
        <v>6</v>
      </c>
      <c r="I842" s="8">
        <f t="shared" si="53"/>
        <v>16.666666666666664</v>
      </c>
      <c r="J842" s="8">
        <f t="shared" si="54"/>
        <v>0</v>
      </c>
      <c r="K842" s="8">
        <f t="shared" si="55"/>
        <v>16.666666666666664</v>
      </c>
    </row>
    <row r="843" spans="1:11" x14ac:dyDescent="0.2">
      <c r="A843" s="9">
        <v>843</v>
      </c>
      <c r="B843" s="7" t="s">
        <v>5466</v>
      </c>
      <c r="C843" s="7">
        <v>31612</v>
      </c>
      <c r="D843" s="7" t="s">
        <v>6303</v>
      </c>
      <c r="E843" s="5">
        <v>9</v>
      </c>
      <c r="F843" s="5">
        <v>5</v>
      </c>
      <c r="G843" s="5">
        <v>0</v>
      </c>
      <c r="H843" s="5">
        <f t="shared" si="52"/>
        <v>14</v>
      </c>
      <c r="I843" s="8">
        <v>0</v>
      </c>
      <c r="J843" s="8">
        <v>0</v>
      </c>
      <c r="K843" s="8">
        <v>0</v>
      </c>
    </row>
    <row r="844" spans="1:11" x14ac:dyDescent="0.2">
      <c r="A844" s="9">
        <v>844</v>
      </c>
      <c r="B844" s="7" t="s">
        <v>418</v>
      </c>
      <c r="C844" s="7">
        <v>25802</v>
      </c>
      <c r="D844" s="7" t="s">
        <v>2131</v>
      </c>
      <c r="E844" s="5">
        <v>30</v>
      </c>
      <c r="F844" s="5">
        <v>19</v>
      </c>
      <c r="G844" s="5">
        <v>0</v>
      </c>
      <c r="H844" s="5">
        <f t="shared" si="52"/>
        <v>49</v>
      </c>
      <c r="I844" s="8">
        <f t="shared" si="53"/>
        <v>38.775510204081634</v>
      </c>
      <c r="J844" s="8">
        <f t="shared" si="54"/>
        <v>0</v>
      </c>
      <c r="K844" s="8">
        <f t="shared" si="55"/>
        <v>38.775510204081634</v>
      </c>
    </row>
    <row r="845" spans="1:11" x14ac:dyDescent="0.2">
      <c r="A845" s="9">
        <v>845</v>
      </c>
      <c r="B845" s="7" t="s">
        <v>1311</v>
      </c>
      <c r="C845" s="7">
        <v>37200</v>
      </c>
      <c r="D845" s="7" t="s">
        <v>252</v>
      </c>
      <c r="E845" s="5">
        <v>27</v>
      </c>
      <c r="F845" s="5">
        <v>15</v>
      </c>
      <c r="G845" s="5">
        <v>0</v>
      </c>
      <c r="H845" s="5">
        <f t="shared" si="52"/>
        <v>42</v>
      </c>
      <c r="I845" s="8">
        <f t="shared" si="53"/>
        <v>35.714285714285715</v>
      </c>
      <c r="J845" s="8">
        <f t="shared" si="54"/>
        <v>0</v>
      </c>
      <c r="K845" s="8">
        <f t="shared" si="55"/>
        <v>35.714285714285715</v>
      </c>
    </row>
    <row r="846" spans="1:11" x14ac:dyDescent="0.2">
      <c r="A846" s="9">
        <v>846</v>
      </c>
      <c r="B846" s="7" t="s">
        <v>2409</v>
      </c>
      <c r="C846" s="7">
        <v>27604</v>
      </c>
      <c r="D846" s="7" t="s">
        <v>2874</v>
      </c>
      <c r="E846" s="5">
        <v>9</v>
      </c>
      <c r="F846" s="5">
        <v>1</v>
      </c>
      <c r="G846" s="5">
        <v>0</v>
      </c>
      <c r="H846" s="5">
        <f t="shared" si="52"/>
        <v>10</v>
      </c>
      <c r="I846" s="8">
        <f t="shared" si="53"/>
        <v>10</v>
      </c>
      <c r="J846" s="8">
        <f t="shared" si="54"/>
        <v>0</v>
      </c>
      <c r="K846" s="8">
        <f t="shared" si="55"/>
        <v>10</v>
      </c>
    </row>
    <row r="847" spans="1:11" x14ac:dyDescent="0.2">
      <c r="A847" s="9">
        <v>847</v>
      </c>
      <c r="B847" s="7" t="s">
        <v>1625</v>
      </c>
      <c r="C847" s="7">
        <v>2767</v>
      </c>
      <c r="D847" s="7" t="s">
        <v>280</v>
      </c>
      <c r="E847" s="5">
        <v>25</v>
      </c>
      <c r="F847" s="5">
        <v>2</v>
      </c>
      <c r="G847" s="5">
        <v>0</v>
      </c>
      <c r="H847" s="5">
        <f t="shared" si="52"/>
        <v>27</v>
      </c>
      <c r="I847" s="8">
        <f t="shared" si="53"/>
        <v>7.4074074074074066</v>
      </c>
      <c r="J847" s="8">
        <f t="shared" si="54"/>
        <v>0</v>
      </c>
      <c r="K847" s="8">
        <f t="shared" si="55"/>
        <v>7.4074074074074066</v>
      </c>
    </row>
    <row r="848" spans="1:11" x14ac:dyDescent="0.2">
      <c r="A848" s="9">
        <v>848</v>
      </c>
      <c r="B848" s="7" t="s">
        <v>1434</v>
      </c>
      <c r="C848" s="7">
        <v>28025</v>
      </c>
      <c r="D848" s="7" t="s">
        <v>971</v>
      </c>
      <c r="E848" s="5">
        <v>3</v>
      </c>
      <c r="F848" s="5">
        <v>3</v>
      </c>
      <c r="G848" s="5">
        <v>0</v>
      </c>
      <c r="H848" s="5">
        <f t="shared" si="52"/>
        <v>6</v>
      </c>
      <c r="I848" s="8">
        <f t="shared" si="53"/>
        <v>50</v>
      </c>
      <c r="J848" s="8">
        <f t="shared" si="54"/>
        <v>0</v>
      </c>
      <c r="K848" s="8">
        <f t="shared" si="55"/>
        <v>50</v>
      </c>
    </row>
    <row r="849" spans="1:11" x14ac:dyDescent="0.2">
      <c r="A849" s="9">
        <v>849</v>
      </c>
      <c r="B849" s="7" t="s">
        <v>5467</v>
      </c>
      <c r="C849" s="7">
        <v>67</v>
      </c>
      <c r="D849" s="7" t="s">
        <v>6304</v>
      </c>
      <c r="E849" s="5">
        <v>11</v>
      </c>
      <c r="F849" s="5">
        <v>0</v>
      </c>
      <c r="G849" s="5">
        <v>0</v>
      </c>
      <c r="H849" s="5">
        <f t="shared" si="52"/>
        <v>11</v>
      </c>
      <c r="I849" s="8">
        <v>0</v>
      </c>
      <c r="J849" s="8">
        <v>0</v>
      </c>
      <c r="K849" s="8">
        <v>0</v>
      </c>
    </row>
    <row r="850" spans="1:11" x14ac:dyDescent="0.2">
      <c r="A850" s="9">
        <v>850</v>
      </c>
      <c r="B850" s="7" t="s">
        <v>653</v>
      </c>
      <c r="C850" s="7">
        <v>15719</v>
      </c>
      <c r="D850" s="7" t="s">
        <v>1603</v>
      </c>
      <c r="E850" s="5">
        <v>37</v>
      </c>
      <c r="F850" s="5">
        <v>29</v>
      </c>
      <c r="G850" s="5">
        <v>0</v>
      </c>
      <c r="H850" s="5">
        <f t="shared" si="52"/>
        <v>66</v>
      </c>
      <c r="I850" s="8">
        <f t="shared" si="53"/>
        <v>43.939393939393938</v>
      </c>
      <c r="J850" s="8">
        <f t="shared" si="54"/>
        <v>0</v>
      </c>
      <c r="K850" s="8">
        <f t="shared" si="55"/>
        <v>43.939393939393938</v>
      </c>
    </row>
    <row r="851" spans="1:11" x14ac:dyDescent="0.2">
      <c r="A851" s="9">
        <v>851</v>
      </c>
      <c r="B851" s="7" t="s">
        <v>2461</v>
      </c>
      <c r="C851" s="7">
        <v>26678</v>
      </c>
      <c r="D851" s="7" t="s">
        <v>2287</v>
      </c>
      <c r="E851" s="5">
        <v>4</v>
      </c>
      <c r="F851" s="5">
        <v>2</v>
      </c>
      <c r="G851" s="5">
        <v>0</v>
      </c>
      <c r="H851" s="5">
        <f t="shared" si="52"/>
        <v>6</v>
      </c>
      <c r="I851" s="8">
        <f t="shared" si="53"/>
        <v>33.333333333333329</v>
      </c>
      <c r="J851" s="8">
        <f t="shared" si="54"/>
        <v>0</v>
      </c>
      <c r="K851" s="8">
        <f t="shared" si="55"/>
        <v>33.333333333333329</v>
      </c>
    </row>
    <row r="852" spans="1:11" x14ac:dyDescent="0.2">
      <c r="A852" s="9">
        <v>852</v>
      </c>
      <c r="B852" s="7" t="s">
        <v>588</v>
      </c>
      <c r="C852" s="7">
        <v>4453</v>
      </c>
      <c r="D852" s="7" t="s">
        <v>420</v>
      </c>
      <c r="E852" s="5">
        <v>20</v>
      </c>
      <c r="F852" s="5">
        <v>5</v>
      </c>
      <c r="G852" s="5">
        <v>0</v>
      </c>
      <c r="H852" s="5">
        <f t="shared" si="52"/>
        <v>25</v>
      </c>
      <c r="I852" s="8">
        <f t="shared" si="53"/>
        <v>20</v>
      </c>
      <c r="J852" s="8">
        <f t="shared" si="54"/>
        <v>0</v>
      </c>
      <c r="K852" s="8">
        <f t="shared" si="55"/>
        <v>20</v>
      </c>
    </row>
    <row r="853" spans="1:11" x14ac:dyDescent="0.2">
      <c r="A853" s="9">
        <v>853</v>
      </c>
      <c r="B853" s="7" t="s">
        <v>926</v>
      </c>
      <c r="C853" s="7">
        <v>16998</v>
      </c>
      <c r="D853" s="7" t="s">
        <v>1050</v>
      </c>
      <c r="E853" s="5">
        <v>5</v>
      </c>
      <c r="F853" s="5">
        <v>0</v>
      </c>
      <c r="G853" s="5">
        <v>0</v>
      </c>
      <c r="H853" s="5">
        <f t="shared" si="52"/>
        <v>5</v>
      </c>
      <c r="I853" s="8">
        <f t="shared" si="53"/>
        <v>0</v>
      </c>
      <c r="J853" s="8">
        <f t="shared" si="54"/>
        <v>0</v>
      </c>
      <c r="K853" s="8">
        <f t="shared" si="55"/>
        <v>0</v>
      </c>
    </row>
    <row r="854" spans="1:11" x14ac:dyDescent="0.2">
      <c r="A854" s="9">
        <v>854</v>
      </c>
      <c r="B854" s="7" t="s">
        <v>327</v>
      </c>
      <c r="C854" s="7">
        <v>35568</v>
      </c>
      <c r="D854" s="7" t="s">
        <v>1942</v>
      </c>
      <c r="E854" s="5">
        <v>48</v>
      </c>
      <c r="F854" s="5">
        <v>10</v>
      </c>
      <c r="G854" s="5">
        <v>0</v>
      </c>
      <c r="H854" s="5">
        <f t="shared" si="52"/>
        <v>58</v>
      </c>
      <c r="I854" s="8">
        <f t="shared" si="53"/>
        <v>17.241379310344829</v>
      </c>
      <c r="J854" s="8">
        <f t="shared" si="54"/>
        <v>0</v>
      </c>
      <c r="K854" s="8">
        <f t="shared" si="55"/>
        <v>17.241379310344829</v>
      </c>
    </row>
    <row r="855" spans="1:11" x14ac:dyDescent="0.2">
      <c r="A855" s="9">
        <v>855</v>
      </c>
      <c r="B855" s="7" t="s">
        <v>5468</v>
      </c>
      <c r="C855" s="7">
        <v>35632</v>
      </c>
      <c r="D855" s="7" t="s">
        <v>6305</v>
      </c>
      <c r="E855" s="5">
        <v>23</v>
      </c>
      <c r="F855" s="5">
        <v>16</v>
      </c>
      <c r="G855" s="5">
        <v>0</v>
      </c>
      <c r="H855" s="5">
        <f t="shared" si="52"/>
        <v>39</v>
      </c>
      <c r="I855" s="8">
        <f t="shared" si="53"/>
        <v>41.025641025641022</v>
      </c>
      <c r="J855" s="8">
        <f t="shared" si="54"/>
        <v>0</v>
      </c>
      <c r="K855" s="8">
        <f t="shared" si="55"/>
        <v>41.025641025641022</v>
      </c>
    </row>
    <row r="856" spans="1:11" x14ac:dyDescent="0.2">
      <c r="A856" s="9">
        <v>856</v>
      </c>
      <c r="B856" s="7" t="s">
        <v>5469</v>
      </c>
      <c r="C856" s="7">
        <v>32321</v>
      </c>
      <c r="D856" s="7" t="s">
        <v>6306</v>
      </c>
      <c r="E856" s="5">
        <v>3</v>
      </c>
      <c r="F856" s="5">
        <v>1</v>
      </c>
      <c r="G856" s="5">
        <v>0</v>
      </c>
      <c r="H856" s="5">
        <f t="shared" si="52"/>
        <v>4</v>
      </c>
      <c r="I856" s="8">
        <f t="shared" si="53"/>
        <v>25</v>
      </c>
      <c r="J856" s="8">
        <f t="shared" si="54"/>
        <v>0</v>
      </c>
      <c r="K856" s="8">
        <f t="shared" si="55"/>
        <v>25</v>
      </c>
    </row>
    <row r="857" spans="1:11" x14ac:dyDescent="0.2">
      <c r="A857" s="9">
        <v>857</v>
      </c>
      <c r="B857" s="7" t="s">
        <v>6994</v>
      </c>
      <c r="C857" s="7"/>
      <c r="D857" s="7"/>
      <c r="E857" s="5">
        <v>1</v>
      </c>
      <c r="F857" s="5">
        <v>0</v>
      </c>
      <c r="G857" s="5">
        <v>0</v>
      </c>
      <c r="H857" s="5">
        <f t="shared" si="52"/>
        <v>1</v>
      </c>
      <c r="I857" s="8">
        <f t="shared" si="53"/>
        <v>0</v>
      </c>
      <c r="J857" s="8">
        <f t="shared" si="54"/>
        <v>0</v>
      </c>
      <c r="K857" s="8">
        <f t="shared" si="55"/>
        <v>0</v>
      </c>
    </row>
    <row r="858" spans="1:11" x14ac:dyDescent="0.2">
      <c r="A858" s="9">
        <v>858</v>
      </c>
      <c r="B858" s="7" t="s">
        <v>242</v>
      </c>
      <c r="C858" s="7">
        <v>12038</v>
      </c>
      <c r="D858" s="7" t="s">
        <v>2148</v>
      </c>
      <c r="E858" s="5">
        <v>83</v>
      </c>
      <c r="F858" s="5">
        <v>28</v>
      </c>
      <c r="G858" s="5">
        <v>0</v>
      </c>
      <c r="H858" s="5">
        <f t="shared" si="52"/>
        <v>111</v>
      </c>
      <c r="I858" s="8">
        <f t="shared" si="53"/>
        <v>25.225225225225223</v>
      </c>
      <c r="J858" s="8">
        <f t="shared" si="54"/>
        <v>0</v>
      </c>
      <c r="K858" s="8">
        <f t="shared" si="55"/>
        <v>25.225225225225223</v>
      </c>
    </row>
    <row r="859" spans="1:11" x14ac:dyDescent="0.2">
      <c r="A859" s="9">
        <v>859</v>
      </c>
      <c r="B859" s="7" t="s">
        <v>6995</v>
      </c>
      <c r="C859" s="7"/>
      <c r="D859" s="7"/>
      <c r="E859" s="5">
        <v>1</v>
      </c>
      <c r="F859" s="5">
        <v>0</v>
      </c>
      <c r="G859" s="5">
        <v>0</v>
      </c>
      <c r="H859" s="5">
        <f t="shared" si="52"/>
        <v>1</v>
      </c>
      <c r="I859" s="8">
        <v>0</v>
      </c>
      <c r="J859" s="8">
        <v>0</v>
      </c>
      <c r="K859" s="8">
        <v>0</v>
      </c>
    </row>
    <row r="860" spans="1:11" x14ac:dyDescent="0.2">
      <c r="A860" s="9">
        <v>860</v>
      </c>
      <c r="B860" s="7" t="s">
        <v>129</v>
      </c>
      <c r="C860" s="7">
        <v>39261</v>
      </c>
      <c r="D860" s="7" t="s">
        <v>1174</v>
      </c>
      <c r="E860" s="5">
        <v>31</v>
      </c>
      <c r="F860" s="5">
        <v>31</v>
      </c>
      <c r="G860" s="5">
        <v>0</v>
      </c>
      <c r="H860" s="5">
        <f t="shared" si="52"/>
        <v>62</v>
      </c>
      <c r="I860" s="8">
        <f t="shared" si="53"/>
        <v>50</v>
      </c>
      <c r="J860" s="8">
        <f t="shared" si="54"/>
        <v>0</v>
      </c>
      <c r="K860" s="8">
        <f t="shared" si="55"/>
        <v>50</v>
      </c>
    </row>
    <row r="861" spans="1:11" x14ac:dyDescent="0.2">
      <c r="A861" s="9">
        <v>861</v>
      </c>
      <c r="B861" s="7" t="s">
        <v>5470</v>
      </c>
      <c r="C861" s="7">
        <v>0</v>
      </c>
      <c r="D861" s="7" t="s">
        <v>6307</v>
      </c>
      <c r="E861" s="5">
        <v>1</v>
      </c>
      <c r="F861" s="5">
        <v>0</v>
      </c>
      <c r="G861" s="5">
        <v>0</v>
      </c>
      <c r="H861" s="5">
        <f t="shared" si="52"/>
        <v>1</v>
      </c>
      <c r="I861" s="8">
        <f t="shared" si="53"/>
        <v>0</v>
      </c>
      <c r="J861" s="8">
        <f t="shared" si="54"/>
        <v>0</v>
      </c>
      <c r="K861" s="8">
        <f t="shared" si="55"/>
        <v>0</v>
      </c>
    </row>
    <row r="862" spans="1:11" x14ac:dyDescent="0.2">
      <c r="A862" s="9">
        <v>862</v>
      </c>
      <c r="B862" s="7" t="s">
        <v>1660</v>
      </c>
      <c r="C862" s="7">
        <v>30101</v>
      </c>
      <c r="D862" s="7">
        <v>0</v>
      </c>
      <c r="E862" s="5">
        <v>35</v>
      </c>
      <c r="F862" s="5">
        <v>18</v>
      </c>
      <c r="G862" s="5">
        <v>0</v>
      </c>
      <c r="H862" s="5">
        <f t="shared" si="52"/>
        <v>53</v>
      </c>
      <c r="I862" s="8">
        <f t="shared" si="53"/>
        <v>33.962264150943398</v>
      </c>
      <c r="J862" s="8">
        <f t="shared" si="54"/>
        <v>0</v>
      </c>
      <c r="K862" s="8">
        <f t="shared" si="55"/>
        <v>33.962264150943398</v>
      </c>
    </row>
    <row r="863" spans="1:11" x14ac:dyDescent="0.2">
      <c r="A863" s="9">
        <v>863</v>
      </c>
      <c r="B863" s="7" t="s">
        <v>2844</v>
      </c>
      <c r="C863" s="7">
        <v>27605</v>
      </c>
      <c r="D863" s="7" t="s">
        <v>1198</v>
      </c>
      <c r="E863" s="5">
        <v>21</v>
      </c>
      <c r="F863" s="5">
        <v>13</v>
      </c>
      <c r="G863" s="5">
        <v>0</v>
      </c>
      <c r="H863" s="5">
        <f t="shared" si="52"/>
        <v>34</v>
      </c>
      <c r="I863" s="8">
        <f t="shared" si="53"/>
        <v>38.235294117647058</v>
      </c>
      <c r="J863" s="8">
        <f t="shared" si="54"/>
        <v>0</v>
      </c>
      <c r="K863" s="8">
        <f t="shared" si="55"/>
        <v>38.235294117647058</v>
      </c>
    </row>
    <row r="864" spans="1:11" x14ac:dyDescent="0.2">
      <c r="A864" s="9">
        <v>864</v>
      </c>
      <c r="B864" s="7" t="s">
        <v>5471</v>
      </c>
      <c r="C864" s="7">
        <v>29202</v>
      </c>
      <c r="D864" s="7" t="s">
        <v>2459</v>
      </c>
      <c r="E864" s="5">
        <v>19</v>
      </c>
      <c r="F864" s="5">
        <v>6</v>
      </c>
      <c r="G864" s="5">
        <v>0</v>
      </c>
      <c r="H864" s="5">
        <f t="shared" si="52"/>
        <v>25</v>
      </c>
      <c r="I864" s="8">
        <f t="shared" si="53"/>
        <v>24</v>
      </c>
      <c r="J864" s="8">
        <f t="shared" si="54"/>
        <v>0</v>
      </c>
      <c r="K864" s="8">
        <f t="shared" si="55"/>
        <v>24</v>
      </c>
    </row>
    <row r="865" spans="1:11" x14ac:dyDescent="0.2">
      <c r="A865" s="9">
        <v>865</v>
      </c>
      <c r="B865" s="7" t="s">
        <v>1235</v>
      </c>
      <c r="C865" s="7">
        <v>32223</v>
      </c>
      <c r="D865" s="7" t="s">
        <v>2704</v>
      </c>
      <c r="E865" s="5">
        <v>102</v>
      </c>
      <c r="F865" s="5">
        <v>51</v>
      </c>
      <c r="G865" s="5">
        <v>0</v>
      </c>
      <c r="H865" s="5">
        <f t="shared" si="52"/>
        <v>153</v>
      </c>
      <c r="I865" s="8">
        <f t="shared" si="53"/>
        <v>33.333333333333329</v>
      </c>
      <c r="J865" s="8">
        <f t="shared" si="54"/>
        <v>0</v>
      </c>
      <c r="K865" s="8">
        <f t="shared" si="55"/>
        <v>33.333333333333329</v>
      </c>
    </row>
    <row r="866" spans="1:11" x14ac:dyDescent="0.2">
      <c r="A866" s="9">
        <v>866</v>
      </c>
      <c r="B866" s="7" t="s">
        <v>247</v>
      </c>
      <c r="C866" s="7">
        <v>23998</v>
      </c>
      <c r="D866" s="7" t="s">
        <v>1806</v>
      </c>
      <c r="E866" s="5">
        <v>3</v>
      </c>
      <c r="F866" s="5">
        <v>2</v>
      </c>
      <c r="G866" s="5">
        <v>0</v>
      </c>
      <c r="H866" s="5">
        <f t="shared" si="52"/>
        <v>5</v>
      </c>
      <c r="I866" s="8">
        <f t="shared" si="53"/>
        <v>40</v>
      </c>
      <c r="J866" s="8">
        <f t="shared" si="54"/>
        <v>0</v>
      </c>
      <c r="K866" s="8">
        <f t="shared" si="55"/>
        <v>40</v>
      </c>
    </row>
    <row r="867" spans="1:11" x14ac:dyDescent="0.2">
      <c r="A867" s="9">
        <v>867</v>
      </c>
      <c r="B867" s="7" t="s">
        <v>1025</v>
      </c>
      <c r="C867" s="7">
        <v>17780</v>
      </c>
      <c r="D867" s="7" t="s">
        <v>2193</v>
      </c>
      <c r="E867" s="5">
        <v>12</v>
      </c>
      <c r="F867" s="5">
        <v>10</v>
      </c>
      <c r="G867" s="5">
        <v>0</v>
      </c>
      <c r="H867" s="5">
        <f t="shared" si="52"/>
        <v>22</v>
      </c>
      <c r="I867" s="8">
        <f t="shared" si="53"/>
        <v>45.454545454545453</v>
      </c>
      <c r="J867" s="8">
        <f t="shared" si="54"/>
        <v>0</v>
      </c>
      <c r="K867" s="8">
        <f t="shared" si="55"/>
        <v>45.454545454545453</v>
      </c>
    </row>
    <row r="868" spans="1:11" x14ac:dyDescent="0.2">
      <c r="A868" s="9">
        <v>868</v>
      </c>
      <c r="B868" s="7" t="s">
        <v>1168</v>
      </c>
      <c r="C868" s="7">
        <v>10361</v>
      </c>
      <c r="D868" s="7" t="s">
        <v>2181</v>
      </c>
      <c r="E868" s="5">
        <v>13</v>
      </c>
      <c r="F868" s="5">
        <v>7</v>
      </c>
      <c r="G868" s="5">
        <v>0</v>
      </c>
      <c r="H868" s="5">
        <f t="shared" si="52"/>
        <v>20</v>
      </c>
      <c r="I868" s="8">
        <f t="shared" si="53"/>
        <v>35</v>
      </c>
      <c r="J868" s="8">
        <f t="shared" si="54"/>
        <v>0</v>
      </c>
      <c r="K868" s="8">
        <f t="shared" si="55"/>
        <v>35</v>
      </c>
    </row>
    <row r="869" spans="1:11" x14ac:dyDescent="0.2">
      <c r="A869" s="9">
        <v>869</v>
      </c>
      <c r="B869" s="7" t="s">
        <v>865</v>
      </c>
      <c r="C869" s="7">
        <v>8844</v>
      </c>
      <c r="D869" s="7" t="s">
        <v>1792</v>
      </c>
      <c r="E869" s="5">
        <v>36</v>
      </c>
      <c r="F869" s="5">
        <v>24</v>
      </c>
      <c r="G869" s="5">
        <v>0</v>
      </c>
      <c r="H869" s="5">
        <f t="shared" si="52"/>
        <v>60</v>
      </c>
      <c r="I869" s="8">
        <f t="shared" si="53"/>
        <v>40</v>
      </c>
      <c r="J869" s="8">
        <f t="shared" si="54"/>
        <v>0</v>
      </c>
      <c r="K869" s="8">
        <f t="shared" si="55"/>
        <v>40</v>
      </c>
    </row>
    <row r="870" spans="1:11" x14ac:dyDescent="0.2">
      <c r="A870" s="9">
        <v>870</v>
      </c>
      <c r="B870" s="7" t="s">
        <v>936</v>
      </c>
      <c r="C870" s="7">
        <v>17269</v>
      </c>
      <c r="D870" s="7" t="s">
        <v>2610</v>
      </c>
      <c r="E870" s="5">
        <v>13</v>
      </c>
      <c r="F870" s="5">
        <v>7</v>
      </c>
      <c r="G870" s="5">
        <v>0</v>
      </c>
      <c r="H870" s="5">
        <f t="shared" si="52"/>
        <v>20</v>
      </c>
      <c r="I870" s="8">
        <f t="shared" si="53"/>
        <v>35</v>
      </c>
      <c r="J870" s="8">
        <f t="shared" si="54"/>
        <v>0</v>
      </c>
      <c r="K870" s="8">
        <f t="shared" si="55"/>
        <v>35</v>
      </c>
    </row>
    <row r="871" spans="1:11" x14ac:dyDescent="0.2">
      <c r="A871" s="9">
        <v>871</v>
      </c>
      <c r="B871" s="7" t="s">
        <v>832</v>
      </c>
      <c r="C871" s="7">
        <v>10010</v>
      </c>
      <c r="D871" s="7" t="s">
        <v>2841</v>
      </c>
      <c r="E871" s="5">
        <v>28</v>
      </c>
      <c r="F871" s="5">
        <v>6</v>
      </c>
      <c r="G871" s="5">
        <v>0</v>
      </c>
      <c r="H871" s="5">
        <f t="shared" si="52"/>
        <v>34</v>
      </c>
      <c r="I871" s="8">
        <f t="shared" si="53"/>
        <v>17.647058823529413</v>
      </c>
      <c r="J871" s="8">
        <f t="shared" si="54"/>
        <v>0</v>
      </c>
      <c r="K871" s="8">
        <f t="shared" si="55"/>
        <v>17.647058823529413</v>
      </c>
    </row>
    <row r="872" spans="1:11" x14ac:dyDescent="0.2">
      <c r="A872" s="9">
        <v>872</v>
      </c>
      <c r="B872" s="7" t="s">
        <v>2763</v>
      </c>
      <c r="C872" s="7">
        <v>12525</v>
      </c>
      <c r="D872" s="7" t="s">
        <v>2460</v>
      </c>
      <c r="E872" s="5">
        <v>18</v>
      </c>
      <c r="F872" s="5">
        <v>1</v>
      </c>
      <c r="G872" s="5">
        <v>0</v>
      </c>
      <c r="H872" s="5">
        <f t="shared" si="52"/>
        <v>19</v>
      </c>
      <c r="I872" s="8">
        <f t="shared" si="53"/>
        <v>5.2631578947368416</v>
      </c>
      <c r="J872" s="8">
        <f t="shared" si="54"/>
        <v>0</v>
      </c>
      <c r="K872" s="8">
        <f t="shared" si="55"/>
        <v>5.2631578947368416</v>
      </c>
    </row>
    <row r="873" spans="1:11" x14ac:dyDescent="0.2">
      <c r="A873" s="9">
        <v>873</v>
      </c>
      <c r="B873" s="7" t="s">
        <v>5472</v>
      </c>
      <c r="C873" s="7">
        <v>0</v>
      </c>
      <c r="D873" s="7">
        <v>0</v>
      </c>
      <c r="E873" s="5">
        <v>1</v>
      </c>
      <c r="F873" s="5">
        <v>0</v>
      </c>
      <c r="G873" s="5">
        <v>0</v>
      </c>
      <c r="H873" s="5">
        <f t="shared" si="52"/>
        <v>1</v>
      </c>
      <c r="I873" s="8">
        <f t="shared" si="53"/>
        <v>0</v>
      </c>
      <c r="J873" s="8">
        <f t="shared" si="54"/>
        <v>0</v>
      </c>
      <c r="K873" s="8">
        <f t="shared" si="55"/>
        <v>0</v>
      </c>
    </row>
    <row r="874" spans="1:11" x14ac:dyDescent="0.2">
      <c r="A874" s="9">
        <v>874</v>
      </c>
      <c r="B874" s="7" t="s">
        <v>5473</v>
      </c>
      <c r="C874" s="7">
        <v>24000</v>
      </c>
      <c r="D874" s="7" t="s">
        <v>6308</v>
      </c>
      <c r="E874" s="5">
        <v>25</v>
      </c>
      <c r="F874" s="5">
        <v>23</v>
      </c>
      <c r="G874" s="5">
        <v>0</v>
      </c>
      <c r="H874" s="5">
        <f t="shared" si="52"/>
        <v>48</v>
      </c>
      <c r="I874" s="8">
        <f t="shared" si="53"/>
        <v>47.916666666666671</v>
      </c>
      <c r="J874" s="8">
        <f t="shared" si="54"/>
        <v>0</v>
      </c>
      <c r="K874" s="8">
        <f t="shared" si="55"/>
        <v>47.916666666666671</v>
      </c>
    </row>
    <row r="875" spans="1:11" x14ac:dyDescent="0.2">
      <c r="A875" s="9">
        <v>875</v>
      </c>
      <c r="B875" s="7" t="s">
        <v>1366</v>
      </c>
      <c r="C875" s="7">
        <v>33778</v>
      </c>
      <c r="D875" s="7" t="s">
        <v>422</v>
      </c>
      <c r="E875" s="5">
        <v>83</v>
      </c>
      <c r="F875" s="5">
        <v>64</v>
      </c>
      <c r="G875" s="5">
        <v>0</v>
      </c>
      <c r="H875" s="5">
        <f t="shared" si="52"/>
        <v>147</v>
      </c>
      <c r="I875" s="8">
        <f t="shared" si="53"/>
        <v>43.537414965986393</v>
      </c>
      <c r="J875" s="8">
        <f t="shared" si="54"/>
        <v>0</v>
      </c>
      <c r="K875" s="8">
        <f t="shared" si="55"/>
        <v>43.537414965986393</v>
      </c>
    </row>
    <row r="876" spans="1:11" x14ac:dyDescent="0.2">
      <c r="A876" s="9">
        <v>876</v>
      </c>
      <c r="B876" s="7" t="s">
        <v>5474</v>
      </c>
      <c r="C876" s="7">
        <v>39399</v>
      </c>
      <c r="D876" s="7" t="s">
        <v>2363</v>
      </c>
      <c r="E876" s="5">
        <v>11</v>
      </c>
      <c r="F876" s="5">
        <v>1</v>
      </c>
      <c r="G876" s="5">
        <v>0</v>
      </c>
      <c r="H876" s="5">
        <f t="shared" si="52"/>
        <v>12</v>
      </c>
      <c r="I876" s="8">
        <f t="shared" si="53"/>
        <v>8.3333333333333321</v>
      </c>
      <c r="J876" s="8">
        <f t="shared" si="54"/>
        <v>0</v>
      </c>
      <c r="K876" s="8">
        <f t="shared" si="55"/>
        <v>8.3333333333333321</v>
      </c>
    </row>
    <row r="877" spans="1:11" x14ac:dyDescent="0.2">
      <c r="A877" s="9">
        <v>877</v>
      </c>
      <c r="B877" s="7" t="s">
        <v>1374</v>
      </c>
      <c r="C877" s="7">
        <v>24647</v>
      </c>
      <c r="D877" s="7" t="s">
        <v>2677</v>
      </c>
      <c r="E877" s="5">
        <v>51</v>
      </c>
      <c r="F877" s="5">
        <v>30</v>
      </c>
      <c r="G877" s="5">
        <v>0</v>
      </c>
      <c r="H877" s="5">
        <f t="shared" si="52"/>
        <v>81</v>
      </c>
      <c r="I877" s="8">
        <f t="shared" si="53"/>
        <v>37.037037037037038</v>
      </c>
      <c r="J877" s="8">
        <f t="shared" si="54"/>
        <v>0</v>
      </c>
      <c r="K877" s="8">
        <f t="shared" si="55"/>
        <v>37.037037037037038</v>
      </c>
    </row>
    <row r="878" spans="1:11" x14ac:dyDescent="0.2">
      <c r="A878" s="9">
        <v>878</v>
      </c>
      <c r="B878" s="7" t="s">
        <v>2280</v>
      </c>
      <c r="C878" s="7">
        <v>34930</v>
      </c>
      <c r="D878" s="7" t="s">
        <v>2771</v>
      </c>
      <c r="E878" s="5">
        <v>12</v>
      </c>
      <c r="F878" s="5">
        <v>4</v>
      </c>
      <c r="G878" s="5">
        <v>0</v>
      </c>
      <c r="H878" s="5">
        <f t="shared" si="52"/>
        <v>16</v>
      </c>
      <c r="I878" s="8">
        <f t="shared" si="53"/>
        <v>25</v>
      </c>
      <c r="J878" s="8">
        <f t="shared" si="54"/>
        <v>0</v>
      </c>
      <c r="K878" s="8">
        <f t="shared" si="55"/>
        <v>25</v>
      </c>
    </row>
    <row r="879" spans="1:11" x14ac:dyDescent="0.2">
      <c r="A879" s="9">
        <v>879</v>
      </c>
      <c r="B879" s="7" t="s">
        <v>2218</v>
      </c>
      <c r="C879" s="7">
        <v>2156</v>
      </c>
      <c r="D879" s="7" t="s">
        <v>2283</v>
      </c>
      <c r="E879" s="5">
        <v>5</v>
      </c>
      <c r="F879" s="5">
        <v>12</v>
      </c>
      <c r="G879" s="5">
        <v>0</v>
      </c>
      <c r="H879" s="5">
        <f t="shared" si="52"/>
        <v>17</v>
      </c>
      <c r="I879" s="8">
        <f t="shared" si="53"/>
        <v>70.588235294117652</v>
      </c>
      <c r="J879" s="8">
        <f t="shared" si="54"/>
        <v>0</v>
      </c>
      <c r="K879" s="8">
        <f t="shared" si="55"/>
        <v>70.588235294117652</v>
      </c>
    </row>
    <row r="880" spans="1:11" x14ac:dyDescent="0.2">
      <c r="A880" s="9">
        <v>880</v>
      </c>
      <c r="B880" s="7" t="s">
        <v>111</v>
      </c>
      <c r="C880" s="7">
        <v>10531</v>
      </c>
      <c r="D880" s="7" t="s">
        <v>85</v>
      </c>
      <c r="E880" s="5">
        <v>84</v>
      </c>
      <c r="F880" s="5">
        <v>28</v>
      </c>
      <c r="G880" s="5">
        <v>0</v>
      </c>
      <c r="H880" s="5">
        <f t="shared" si="52"/>
        <v>112</v>
      </c>
      <c r="I880" s="8">
        <f t="shared" si="53"/>
        <v>25</v>
      </c>
      <c r="J880" s="8">
        <f t="shared" si="54"/>
        <v>0</v>
      </c>
      <c r="K880" s="8">
        <f t="shared" si="55"/>
        <v>25</v>
      </c>
    </row>
    <row r="881" spans="1:11" x14ac:dyDescent="0.2">
      <c r="A881" s="9">
        <v>881</v>
      </c>
      <c r="B881" s="7" t="s">
        <v>6996</v>
      </c>
      <c r="C881" s="7"/>
      <c r="D881" s="7"/>
      <c r="E881" s="5">
        <v>2</v>
      </c>
      <c r="F881" s="5">
        <v>0</v>
      </c>
      <c r="G881" s="5">
        <v>0</v>
      </c>
      <c r="H881" s="5">
        <f t="shared" si="52"/>
        <v>2</v>
      </c>
      <c r="I881" s="8">
        <f t="shared" si="53"/>
        <v>0</v>
      </c>
      <c r="J881" s="8">
        <f t="shared" si="54"/>
        <v>0</v>
      </c>
      <c r="K881" s="8">
        <f t="shared" si="55"/>
        <v>0</v>
      </c>
    </row>
    <row r="882" spans="1:11" x14ac:dyDescent="0.2">
      <c r="A882" s="9">
        <v>882</v>
      </c>
      <c r="B882" s="7" t="s">
        <v>249</v>
      </c>
      <c r="C882" s="7">
        <v>8899</v>
      </c>
      <c r="D882" s="7" t="s">
        <v>2808</v>
      </c>
      <c r="E882" s="5">
        <v>1</v>
      </c>
      <c r="F882" s="5">
        <v>0</v>
      </c>
      <c r="G882" s="5">
        <v>0</v>
      </c>
      <c r="H882" s="5">
        <f t="shared" si="52"/>
        <v>1</v>
      </c>
      <c r="I882" s="8">
        <f t="shared" si="53"/>
        <v>0</v>
      </c>
      <c r="J882" s="8">
        <f t="shared" si="54"/>
        <v>0</v>
      </c>
      <c r="K882" s="8">
        <f t="shared" si="55"/>
        <v>0</v>
      </c>
    </row>
    <row r="883" spans="1:11" x14ac:dyDescent="0.2">
      <c r="A883" s="9">
        <v>883</v>
      </c>
      <c r="B883" s="7" t="s">
        <v>6997</v>
      </c>
      <c r="C883" s="7"/>
      <c r="D883" s="7"/>
      <c r="E883" s="5">
        <v>2</v>
      </c>
      <c r="F883" s="5">
        <v>0</v>
      </c>
      <c r="G883" s="5">
        <v>0</v>
      </c>
      <c r="H883" s="5">
        <f t="shared" si="52"/>
        <v>2</v>
      </c>
      <c r="I883" s="8">
        <f t="shared" si="53"/>
        <v>0</v>
      </c>
      <c r="J883" s="8">
        <f t="shared" si="54"/>
        <v>0</v>
      </c>
      <c r="K883" s="8">
        <f t="shared" si="55"/>
        <v>0</v>
      </c>
    </row>
    <row r="884" spans="1:11" x14ac:dyDescent="0.2">
      <c r="A884" s="9">
        <v>884</v>
      </c>
      <c r="B884" s="7" t="s">
        <v>2385</v>
      </c>
      <c r="C884" s="7">
        <v>37986</v>
      </c>
      <c r="D884" s="7" t="s">
        <v>2311</v>
      </c>
      <c r="E884" s="5">
        <v>7</v>
      </c>
      <c r="F884" s="5">
        <v>0</v>
      </c>
      <c r="G884" s="5">
        <v>0</v>
      </c>
      <c r="H884" s="5">
        <f t="shared" si="52"/>
        <v>7</v>
      </c>
      <c r="I884" s="8">
        <f t="shared" si="53"/>
        <v>0</v>
      </c>
      <c r="J884" s="8">
        <f t="shared" si="54"/>
        <v>0</v>
      </c>
      <c r="K884" s="8">
        <f t="shared" si="55"/>
        <v>0</v>
      </c>
    </row>
    <row r="885" spans="1:11" x14ac:dyDescent="0.2">
      <c r="A885" s="9">
        <v>885</v>
      </c>
      <c r="B885" s="7" t="s">
        <v>387</v>
      </c>
      <c r="C885" s="7">
        <v>18083</v>
      </c>
      <c r="D885" s="7" t="s">
        <v>1843</v>
      </c>
      <c r="E885" s="5">
        <v>24</v>
      </c>
      <c r="F885" s="5">
        <v>25</v>
      </c>
      <c r="G885" s="5">
        <v>0</v>
      </c>
      <c r="H885" s="5">
        <f t="shared" si="52"/>
        <v>49</v>
      </c>
      <c r="I885" s="8">
        <f t="shared" si="53"/>
        <v>51.020408163265309</v>
      </c>
      <c r="J885" s="8">
        <f t="shared" si="54"/>
        <v>0</v>
      </c>
      <c r="K885" s="8">
        <f t="shared" si="55"/>
        <v>51.020408163265309</v>
      </c>
    </row>
    <row r="886" spans="1:11" x14ac:dyDescent="0.2">
      <c r="A886" s="9">
        <v>886</v>
      </c>
      <c r="B886" s="7" t="s">
        <v>2166</v>
      </c>
      <c r="C886" s="7">
        <v>30444</v>
      </c>
      <c r="D886" s="7" t="s">
        <v>849</v>
      </c>
      <c r="E886" s="5">
        <v>13</v>
      </c>
      <c r="F886" s="5">
        <v>12</v>
      </c>
      <c r="G886" s="5">
        <v>0</v>
      </c>
      <c r="H886" s="5">
        <f t="shared" si="52"/>
        <v>25</v>
      </c>
      <c r="I886" s="8">
        <f t="shared" si="53"/>
        <v>48</v>
      </c>
      <c r="J886" s="8">
        <f t="shared" si="54"/>
        <v>0</v>
      </c>
      <c r="K886" s="8">
        <f t="shared" si="55"/>
        <v>48</v>
      </c>
    </row>
    <row r="887" spans="1:11" x14ac:dyDescent="0.2">
      <c r="A887" s="9">
        <v>887</v>
      </c>
      <c r="B887" s="7" t="s">
        <v>1026</v>
      </c>
      <c r="C887" s="7">
        <v>34068</v>
      </c>
      <c r="D887" s="7" t="s">
        <v>403</v>
      </c>
      <c r="E887" s="5">
        <v>3</v>
      </c>
      <c r="F887" s="5">
        <v>2</v>
      </c>
      <c r="G887" s="5">
        <v>0</v>
      </c>
      <c r="H887" s="5">
        <f t="shared" si="52"/>
        <v>5</v>
      </c>
      <c r="I887" s="8">
        <f t="shared" si="53"/>
        <v>40</v>
      </c>
      <c r="J887" s="8">
        <f t="shared" si="54"/>
        <v>0</v>
      </c>
      <c r="K887" s="8">
        <f t="shared" si="55"/>
        <v>40</v>
      </c>
    </row>
    <row r="888" spans="1:11" x14ac:dyDescent="0.2">
      <c r="A888" s="9">
        <v>888</v>
      </c>
      <c r="B888" s="7" t="s">
        <v>5475</v>
      </c>
      <c r="C888" s="7">
        <v>10359</v>
      </c>
      <c r="D888" s="7" t="s">
        <v>6309</v>
      </c>
      <c r="E888" s="5">
        <v>8</v>
      </c>
      <c r="F888" s="5">
        <v>2</v>
      </c>
      <c r="G888" s="5">
        <v>0</v>
      </c>
      <c r="H888" s="5">
        <f t="shared" si="52"/>
        <v>10</v>
      </c>
      <c r="I888" s="8">
        <f t="shared" si="53"/>
        <v>20</v>
      </c>
      <c r="J888" s="8">
        <f t="shared" si="54"/>
        <v>0</v>
      </c>
      <c r="K888" s="8">
        <f t="shared" si="55"/>
        <v>20</v>
      </c>
    </row>
    <row r="889" spans="1:11" x14ac:dyDescent="0.2">
      <c r="A889" s="9">
        <v>889</v>
      </c>
      <c r="B889" s="7" t="s">
        <v>140</v>
      </c>
      <c r="C889" s="7">
        <v>13148</v>
      </c>
      <c r="D889" s="7" t="s">
        <v>1193</v>
      </c>
      <c r="E889" s="5">
        <v>1</v>
      </c>
      <c r="F889" s="5">
        <v>1</v>
      </c>
      <c r="G889" s="5">
        <v>0</v>
      </c>
      <c r="H889" s="5">
        <f t="shared" si="52"/>
        <v>2</v>
      </c>
      <c r="I889" s="8">
        <f t="shared" si="53"/>
        <v>50</v>
      </c>
      <c r="J889" s="8">
        <f t="shared" si="54"/>
        <v>0</v>
      </c>
      <c r="K889" s="8">
        <f t="shared" si="55"/>
        <v>50</v>
      </c>
    </row>
    <row r="890" spans="1:11" x14ac:dyDescent="0.2">
      <c r="A890" s="9">
        <v>890</v>
      </c>
      <c r="B890" s="7" t="s">
        <v>1965</v>
      </c>
      <c r="C890" s="7">
        <v>8850</v>
      </c>
      <c r="D890" s="7" t="s">
        <v>2540</v>
      </c>
      <c r="E890" s="5">
        <v>71</v>
      </c>
      <c r="F890" s="5">
        <v>16</v>
      </c>
      <c r="G890" s="5">
        <v>0</v>
      </c>
      <c r="H890" s="5">
        <f t="shared" si="52"/>
        <v>87</v>
      </c>
      <c r="I890" s="8">
        <f t="shared" si="53"/>
        <v>18.390804597701148</v>
      </c>
      <c r="J890" s="8">
        <f t="shared" si="54"/>
        <v>0</v>
      </c>
      <c r="K890" s="8">
        <f t="shared" si="55"/>
        <v>18.390804597701148</v>
      </c>
    </row>
    <row r="891" spans="1:11" x14ac:dyDescent="0.2">
      <c r="A891" s="9">
        <v>891</v>
      </c>
      <c r="B891" s="7" t="s">
        <v>494</v>
      </c>
      <c r="C891" s="7">
        <v>3069</v>
      </c>
      <c r="D891" s="7" t="s">
        <v>1139</v>
      </c>
      <c r="E891" s="5">
        <v>2</v>
      </c>
      <c r="F891" s="5">
        <v>2</v>
      </c>
      <c r="G891" s="5">
        <v>0</v>
      </c>
      <c r="H891" s="5">
        <f t="shared" si="52"/>
        <v>4</v>
      </c>
      <c r="I891" s="8">
        <f t="shared" si="53"/>
        <v>50</v>
      </c>
      <c r="J891" s="8">
        <f t="shared" si="54"/>
        <v>0</v>
      </c>
      <c r="K891" s="8">
        <f t="shared" si="55"/>
        <v>50</v>
      </c>
    </row>
    <row r="892" spans="1:11" x14ac:dyDescent="0.2">
      <c r="A892" s="9">
        <v>892</v>
      </c>
      <c r="B892" s="7" t="s">
        <v>6998</v>
      </c>
      <c r="C892" s="7"/>
      <c r="D892" s="7"/>
      <c r="E892" s="5">
        <v>1</v>
      </c>
      <c r="F892" s="5">
        <v>0</v>
      </c>
      <c r="G892" s="5">
        <v>0</v>
      </c>
      <c r="H892" s="5">
        <f t="shared" si="52"/>
        <v>1</v>
      </c>
      <c r="I892" s="8">
        <f t="shared" si="53"/>
        <v>0</v>
      </c>
      <c r="J892" s="8">
        <f t="shared" si="54"/>
        <v>0</v>
      </c>
      <c r="K892" s="8">
        <f t="shared" si="55"/>
        <v>0</v>
      </c>
    </row>
    <row r="893" spans="1:11" x14ac:dyDescent="0.2">
      <c r="A893" s="9">
        <v>893</v>
      </c>
      <c r="B893" s="7" t="s">
        <v>1458</v>
      </c>
      <c r="C893" s="7">
        <v>11228</v>
      </c>
      <c r="D893" s="7" t="s">
        <v>1021</v>
      </c>
      <c r="E893" s="5">
        <v>21</v>
      </c>
      <c r="F893" s="5">
        <v>21</v>
      </c>
      <c r="G893" s="5">
        <v>0</v>
      </c>
      <c r="H893" s="5">
        <f t="shared" si="52"/>
        <v>42</v>
      </c>
      <c r="I893" s="8">
        <f t="shared" si="53"/>
        <v>50</v>
      </c>
      <c r="J893" s="8">
        <f t="shared" si="54"/>
        <v>0</v>
      </c>
      <c r="K893" s="8">
        <f t="shared" si="55"/>
        <v>50</v>
      </c>
    </row>
    <row r="894" spans="1:11" x14ac:dyDescent="0.2">
      <c r="A894" s="9">
        <v>894</v>
      </c>
      <c r="B894" s="7" t="s">
        <v>5476</v>
      </c>
      <c r="C894" s="7">
        <v>27075</v>
      </c>
      <c r="D894" s="7" t="s">
        <v>6310</v>
      </c>
      <c r="E894" s="5">
        <v>5</v>
      </c>
      <c r="F894" s="5">
        <v>5</v>
      </c>
      <c r="G894" s="5">
        <v>0</v>
      </c>
      <c r="H894" s="5">
        <f t="shared" ref="H894:H953" si="56">SUM(E894,F894,G894)</f>
        <v>10</v>
      </c>
      <c r="I894" s="8">
        <f t="shared" ref="I894:I953" si="57">F894/H894*100</f>
        <v>50</v>
      </c>
      <c r="J894" s="8">
        <f t="shared" ref="J894:J953" si="58">G894/H894*100</f>
        <v>0</v>
      </c>
      <c r="K894" s="8">
        <f t="shared" ref="K894:K953" si="59">(SUM(F894,G894)/H894)*100</f>
        <v>50</v>
      </c>
    </row>
    <row r="895" spans="1:11" x14ac:dyDescent="0.2">
      <c r="A895" s="9">
        <v>895</v>
      </c>
      <c r="B895" s="7" t="s">
        <v>2361</v>
      </c>
      <c r="C895" s="7">
        <v>8938</v>
      </c>
      <c r="D895" s="7" t="s">
        <v>7</v>
      </c>
      <c r="E895" s="5">
        <v>116</v>
      </c>
      <c r="F895" s="5">
        <v>80</v>
      </c>
      <c r="G895" s="5">
        <v>0</v>
      </c>
      <c r="H895" s="5">
        <f t="shared" si="56"/>
        <v>196</v>
      </c>
      <c r="I895" s="8">
        <f t="shared" si="57"/>
        <v>40.816326530612244</v>
      </c>
      <c r="J895" s="8">
        <f t="shared" si="58"/>
        <v>0</v>
      </c>
      <c r="K895" s="8">
        <f t="shared" si="59"/>
        <v>40.816326530612244</v>
      </c>
    </row>
    <row r="896" spans="1:11" x14ac:dyDescent="0.2">
      <c r="A896" s="9">
        <v>896</v>
      </c>
      <c r="B896" s="7" t="s">
        <v>2589</v>
      </c>
      <c r="C896" s="7">
        <v>697</v>
      </c>
      <c r="D896" s="7" t="s">
        <v>331</v>
      </c>
      <c r="E896" s="5">
        <v>25</v>
      </c>
      <c r="F896" s="5">
        <v>12</v>
      </c>
      <c r="G896" s="5">
        <v>0</v>
      </c>
      <c r="H896" s="5">
        <f t="shared" si="56"/>
        <v>37</v>
      </c>
      <c r="I896" s="8">
        <f t="shared" si="57"/>
        <v>32.432432432432435</v>
      </c>
      <c r="J896" s="8">
        <f t="shared" si="58"/>
        <v>0</v>
      </c>
      <c r="K896" s="8">
        <f t="shared" si="59"/>
        <v>32.432432432432435</v>
      </c>
    </row>
    <row r="897" spans="1:11" x14ac:dyDescent="0.2">
      <c r="A897" s="9">
        <v>897</v>
      </c>
      <c r="B897" s="7" t="s">
        <v>5477</v>
      </c>
      <c r="C897" s="7">
        <v>39543</v>
      </c>
      <c r="D897" s="7">
        <v>0</v>
      </c>
      <c r="E897" s="5">
        <v>2</v>
      </c>
      <c r="F897" s="5">
        <v>2</v>
      </c>
      <c r="G897" s="5">
        <v>0</v>
      </c>
      <c r="H897" s="5">
        <f t="shared" si="56"/>
        <v>4</v>
      </c>
      <c r="I897" s="8">
        <f t="shared" si="57"/>
        <v>50</v>
      </c>
      <c r="J897" s="8">
        <f t="shared" si="58"/>
        <v>0</v>
      </c>
      <c r="K897" s="8">
        <f t="shared" si="59"/>
        <v>50</v>
      </c>
    </row>
    <row r="898" spans="1:11" x14ac:dyDescent="0.2">
      <c r="A898" s="9">
        <v>898</v>
      </c>
      <c r="B898" s="7" t="s">
        <v>1881</v>
      </c>
      <c r="C898" s="7">
        <v>39074</v>
      </c>
      <c r="D898" s="7" t="s">
        <v>2644</v>
      </c>
      <c r="E898" s="5">
        <v>2</v>
      </c>
      <c r="F898" s="5">
        <v>1</v>
      </c>
      <c r="G898" s="5">
        <v>0</v>
      </c>
      <c r="H898" s="5">
        <f t="shared" si="56"/>
        <v>3</v>
      </c>
      <c r="I898" s="8">
        <f t="shared" si="57"/>
        <v>33.333333333333329</v>
      </c>
      <c r="J898" s="8">
        <f t="shared" si="58"/>
        <v>0</v>
      </c>
      <c r="K898" s="8">
        <f t="shared" si="59"/>
        <v>33.333333333333329</v>
      </c>
    </row>
    <row r="899" spans="1:11" x14ac:dyDescent="0.2">
      <c r="A899" s="9">
        <v>899</v>
      </c>
      <c r="B899" s="7" t="s">
        <v>1646</v>
      </c>
      <c r="C899" s="7">
        <v>35855</v>
      </c>
      <c r="D899" s="7" t="s">
        <v>2629</v>
      </c>
      <c r="E899" s="5">
        <v>9</v>
      </c>
      <c r="F899" s="5">
        <v>6</v>
      </c>
      <c r="G899" s="5">
        <v>0</v>
      </c>
      <c r="H899" s="5">
        <f t="shared" si="56"/>
        <v>15</v>
      </c>
      <c r="I899" s="8">
        <f t="shared" si="57"/>
        <v>40</v>
      </c>
      <c r="J899" s="8">
        <f t="shared" si="58"/>
        <v>0</v>
      </c>
      <c r="K899" s="8">
        <f t="shared" si="59"/>
        <v>40</v>
      </c>
    </row>
    <row r="900" spans="1:11" x14ac:dyDescent="0.2">
      <c r="A900" s="9">
        <v>900</v>
      </c>
      <c r="B900" s="7" t="s">
        <v>1968</v>
      </c>
      <c r="C900" s="7">
        <v>28741</v>
      </c>
      <c r="D900" s="7" t="s">
        <v>2711</v>
      </c>
      <c r="E900" s="5">
        <v>43</v>
      </c>
      <c r="F900" s="5">
        <v>30</v>
      </c>
      <c r="G900" s="5">
        <v>1</v>
      </c>
      <c r="H900" s="5">
        <f t="shared" si="56"/>
        <v>74</v>
      </c>
      <c r="I900" s="8">
        <f t="shared" si="57"/>
        <v>40.54054054054054</v>
      </c>
      <c r="J900" s="8">
        <f t="shared" si="58"/>
        <v>1.3513513513513513</v>
      </c>
      <c r="K900" s="8">
        <f t="shared" si="59"/>
        <v>41.891891891891895</v>
      </c>
    </row>
    <row r="901" spans="1:11" x14ac:dyDescent="0.2">
      <c r="A901" s="9">
        <v>901</v>
      </c>
      <c r="B901" s="7" t="s">
        <v>6999</v>
      </c>
      <c r="C901" s="7"/>
      <c r="D901" s="7"/>
      <c r="E901" s="5">
        <v>2</v>
      </c>
      <c r="F901" s="5">
        <v>0</v>
      </c>
      <c r="G901" s="5">
        <v>0</v>
      </c>
      <c r="H901" s="5">
        <f t="shared" si="56"/>
        <v>2</v>
      </c>
      <c r="I901" s="8">
        <f t="shared" si="57"/>
        <v>0</v>
      </c>
      <c r="J901" s="8">
        <f t="shared" si="58"/>
        <v>0</v>
      </c>
      <c r="K901" s="8">
        <f t="shared" si="59"/>
        <v>0</v>
      </c>
    </row>
    <row r="902" spans="1:11" x14ac:dyDescent="0.2">
      <c r="A902" s="9">
        <v>902</v>
      </c>
      <c r="B902" s="7" t="s">
        <v>1562</v>
      </c>
      <c r="C902" s="7">
        <v>21758</v>
      </c>
      <c r="D902" s="7" t="s">
        <v>2014</v>
      </c>
      <c r="E902" s="5">
        <v>1</v>
      </c>
      <c r="F902" s="5">
        <v>1</v>
      </c>
      <c r="G902" s="5">
        <v>0</v>
      </c>
      <c r="H902" s="5">
        <f t="shared" si="56"/>
        <v>2</v>
      </c>
      <c r="I902" s="8">
        <f t="shared" si="57"/>
        <v>50</v>
      </c>
      <c r="J902" s="8">
        <f t="shared" si="58"/>
        <v>0</v>
      </c>
      <c r="K902" s="8">
        <f t="shared" si="59"/>
        <v>50</v>
      </c>
    </row>
    <row r="903" spans="1:11" x14ac:dyDescent="0.2">
      <c r="A903" s="9">
        <v>903</v>
      </c>
      <c r="B903" s="7" t="s">
        <v>5478</v>
      </c>
      <c r="C903" s="7">
        <v>6287</v>
      </c>
      <c r="D903" s="7">
        <v>0</v>
      </c>
      <c r="E903" s="5">
        <v>48</v>
      </c>
      <c r="F903" s="5">
        <v>38</v>
      </c>
      <c r="G903" s="5">
        <v>0</v>
      </c>
      <c r="H903" s="5">
        <f t="shared" si="56"/>
        <v>86</v>
      </c>
      <c r="I903" s="8">
        <f t="shared" si="57"/>
        <v>44.186046511627907</v>
      </c>
      <c r="J903" s="8">
        <f t="shared" si="58"/>
        <v>0</v>
      </c>
      <c r="K903" s="8">
        <f t="shared" si="59"/>
        <v>44.186046511627907</v>
      </c>
    </row>
    <row r="904" spans="1:11" x14ac:dyDescent="0.2">
      <c r="A904" s="9">
        <v>904</v>
      </c>
      <c r="B904" s="7" t="s">
        <v>5478</v>
      </c>
      <c r="C904" s="7">
        <v>6287</v>
      </c>
      <c r="D904" s="7">
        <v>0</v>
      </c>
      <c r="E904" s="5">
        <v>16</v>
      </c>
      <c r="F904" s="5">
        <v>9</v>
      </c>
      <c r="G904" s="5">
        <v>0</v>
      </c>
      <c r="H904" s="5">
        <f t="shared" si="56"/>
        <v>25</v>
      </c>
      <c r="I904" s="8">
        <f t="shared" si="57"/>
        <v>36</v>
      </c>
      <c r="J904" s="8">
        <f t="shared" si="58"/>
        <v>0</v>
      </c>
      <c r="K904" s="8">
        <f t="shared" si="59"/>
        <v>36</v>
      </c>
    </row>
    <row r="905" spans="1:11" x14ac:dyDescent="0.2">
      <c r="A905" s="9">
        <v>905</v>
      </c>
      <c r="B905" s="7" t="s">
        <v>5479</v>
      </c>
      <c r="C905" s="7">
        <v>13158</v>
      </c>
      <c r="D905" s="7" t="s">
        <v>6312</v>
      </c>
      <c r="E905" s="5">
        <v>2</v>
      </c>
      <c r="F905" s="5">
        <v>3</v>
      </c>
      <c r="G905" s="5">
        <v>0</v>
      </c>
      <c r="H905" s="5">
        <f t="shared" si="56"/>
        <v>5</v>
      </c>
      <c r="I905" s="8">
        <f t="shared" si="57"/>
        <v>60</v>
      </c>
      <c r="J905" s="8">
        <f t="shared" si="58"/>
        <v>0</v>
      </c>
      <c r="K905" s="8">
        <f t="shared" si="59"/>
        <v>60</v>
      </c>
    </row>
    <row r="906" spans="1:11" x14ac:dyDescent="0.2">
      <c r="A906" s="9">
        <v>906</v>
      </c>
      <c r="B906" s="7" t="s">
        <v>315</v>
      </c>
      <c r="C906" s="7">
        <v>37967</v>
      </c>
      <c r="D906" s="7" t="s">
        <v>2388</v>
      </c>
      <c r="E906" s="5">
        <v>8</v>
      </c>
      <c r="F906" s="5">
        <v>2</v>
      </c>
      <c r="G906" s="5">
        <v>0</v>
      </c>
      <c r="H906" s="5">
        <f t="shared" si="56"/>
        <v>10</v>
      </c>
      <c r="I906" s="8">
        <f t="shared" si="57"/>
        <v>20</v>
      </c>
      <c r="J906" s="8">
        <f t="shared" si="58"/>
        <v>0</v>
      </c>
      <c r="K906" s="8">
        <f t="shared" si="59"/>
        <v>20</v>
      </c>
    </row>
    <row r="907" spans="1:11" x14ac:dyDescent="0.2">
      <c r="A907" s="9">
        <v>907</v>
      </c>
      <c r="B907" s="7" t="s">
        <v>5480</v>
      </c>
      <c r="C907" s="7">
        <v>3387</v>
      </c>
      <c r="D907" s="7" t="s">
        <v>6313</v>
      </c>
      <c r="E907" s="5">
        <v>1</v>
      </c>
      <c r="F907" s="5">
        <v>1</v>
      </c>
      <c r="G907" s="5">
        <v>0</v>
      </c>
      <c r="H907" s="5">
        <f t="shared" si="56"/>
        <v>2</v>
      </c>
      <c r="I907" s="8">
        <f t="shared" si="57"/>
        <v>50</v>
      </c>
      <c r="J907" s="8">
        <f t="shared" si="58"/>
        <v>0</v>
      </c>
      <c r="K907" s="8">
        <f t="shared" si="59"/>
        <v>50</v>
      </c>
    </row>
    <row r="908" spans="1:11" x14ac:dyDescent="0.2">
      <c r="A908" s="9">
        <v>908</v>
      </c>
      <c r="B908" s="7" t="s">
        <v>881</v>
      </c>
      <c r="C908" s="7">
        <v>18944</v>
      </c>
      <c r="D908" s="7" t="s">
        <v>173</v>
      </c>
      <c r="E908" s="5">
        <v>7</v>
      </c>
      <c r="F908" s="5">
        <v>1</v>
      </c>
      <c r="G908" s="5">
        <v>0</v>
      </c>
      <c r="H908" s="5">
        <f t="shared" si="56"/>
        <v>8</v>
      </c>
      <c r="I908" s="8">
        <f t="shared" si="57"/>
        <v>12.5</v>
      </c>
      <c r="J908" s="8">
        <f t="shared" si="58"/>
        <v>0</v>
      </c>
      <c r="K908" s="8">
        <f t="shared" si="59"/>
        <v>12.5</v>
      </c>
    </row>
    <row r="909" spans="1:11" x14ac:dyDescent="0.2">
      <c r="A909" s="9">
        <v>909</v>
      </c>
      <c r="B909" s="7" t="s">
        <v>1607</v>
      </c>
      <c r="C909" s="7">
        <v>8647</v>
      </c>
      <c r="D909" s="7" t="s">
        <v>1379</v>
      </c>
      <c r="E909" s="5">
        <v>6</v>
      </c>
      <c r="F909" s="5">
        <v>5</v>
      </c>
      <c r="G909" s="5">
        <v>0</v>
      </c>
      <c r="H909" s="5">
        <f t="shared" si="56"/>
        <v>11</v>
      </c>
      <c r="I909" s="8">
        <f t="shared" si="57"/>
        <v>45.454545454545453</v>
      </c>
      <c r="J909" s="8">
        <f t="shared" si="58"/>
        <v>0</v>
      </c>
      <c r="K909" s="8">
        <f t="shared" si="59"/>
        <v>45.454545454545453</v>
      </c>
    </row>
    <row r="910" spans="1:11" x14ac:dyDescent="0.2">
      <c r="A910" s="9">
        <v>910</v>
      </c>
      <c r="B910" s="7" t="s">
        <v>5481</v>
      </c>
      <c r="C910" s="7">
        <v>3507</v>
      </c>
      <c r="D910" s="7" t="s">
        <v>6314</v>
      </c>
      <c r="E910" s="5">
        <v>1</v>
      </c>
      <c r="F910" s="5">
        <v>0</v>
      </c>
      <c r="G910" s="5">
        <v>0</v>
      </c>
      <c r="H910" s="5">
        <f t="shared" si="56"/>
        <v>1</v>
      </c>
      <c r="I910" s="8">
        <f t="shared" si="57"/>
        <v>0</v>
      </c>
      <c r="J910" s="8">
        <f t="shared" si="58"/>
        <v>0</v>
      </c>
      <c r="K910" s="8">
        <f t="shared" si="59"/>
        <v>0</v>
      </c>
    </row>
    <row r="911" spans="1:11" x14ac:dyDescent="0.2">
      <c r="A911" s="9">
        <v>911</v>
      </c>
      <c r="B911" s="7" t="s">
        <v>2468</v>
      </c>
      <c r="C911" s="7">
        <v>8847</v>
      </c>
      <c r="D911" s="7" t="s">
        <v>2123</v>
      </c>
      <c r="E911" s="5">
        <v>52</v>
      </c>
      <c r="F911" s="5">
        <v>28</v>
      </c>
      <c r="G911" s="5">
        <v>1</v>
      </c>
      <c r="H911" s="5">
        <f t="shared" si="56"/>
        <v>81</v>
      </c>
      <c r="I911" s="8">
        <f t="shared" si="57"/>
        <v>34.567901234567898</v>
      </c>
      <c r="J911" s="8">
        <f t="shared" si="58"/>
        <v>1.2345679012345678</v>
      </c>
      <c r="K911" s="8">
        <f t="shared" si="59"/>
        <v>35.802469135802468</v>
      </c>
    </row>
    <row r="912" spans="1:11" x14ac:dyDescent="0.2">
      <c r="A912" s="9">
        <v>912</v>
      </c>
      <c r="B912" s="7" t="s">
        <v>2788</v>
      </c>
      <c r="C912" s="7">
        <v>2167</v>
      </c>
      <c r="D912" s="7" t="s">
        <v>1196</v>
      </c>
      <c r="E912" s="5">
        <v>4</v>
      </c>
      <c r="F912" s="5">
        <v>3</v>
      </c>
      <c r="G912" s="5">
        <v>0</v>
      </c>
      <c r="H912" s="5">
        <f t="shared" si="56"/>
        <v>7</v>
      </c>
      <c r="I912" s="8">
        <f t="shared" si="57"/>
        <v>42.857142857142854</v>
      </c>
      <c r="J912" s="8">
        <f t="shared" si="58"/>
        <v>0</v>
      </c>
      <c r="K912" s="8">
        <f t="shared" si="59"/>
        <v>42.857142857142854</v>
      </c>
    </row>
    <row r="913" spans="1:11" x14ac:dyDescent="0.2">
      <c r="A913" s="9">
        <v>913</v>
      </c>
      <c r="B913" s="7" t="s">
        <v>5482</v>
      </c>
      <c r="C913" s="7">
        <v>2608</v>
      </c>
      <c r="D913" s="7" t="s">
        <v>6315</v>
      </c>
      <c r="E913" s="5">
        <v>27</v>
      </c>
      <c r="F913" s="5">
        <v>13</v>
      </c>
      <c r="G913" s="5">
        <v>0</v>
      </c>
      <c r="H913" s="5">
        <f t="shared" si="56"/>
        <v>40</v>
      </c>
      <c r="I913" s="8">
        <f t="shared" si="57"/>
        <v>32.5</v>
      </c>
      <c r="J913" s="8">
        <f t="shared" si="58"/>
        <v>0</v>
      </c>
      <c r="K913" s="8">
        <f t="shared" si="59"/>
        <v>32.5</v>
      </c>
    </row>
    <row r="914" spans="1:11" x14ac:dyDescent="0.2">
      <c r="A914" s="9">
        <v>914</v>
      </c>
      <c r="B914" s="7" t="s">
        <v>534</v>
      </c>
      <c r="C914" s="7">
        <v>34771</v>
      </c>
      <c r="D914" s="7" t="s">
        <v>2516</v>
      </c>
      <c r="E914" s="5">
        <v>16</v>
      </c>
      <c r="F914" s="5">
        <v>10</v>
      </c>
      <c r="G914" s="5">
        <v>0</v>
      </c>
      <c r="H914" s="5">
        <f t="shared" si="56"/>
        <v>26</v>
      </c>
      <c r="I914" s="8">
        <f t="shared" si="57"/>
        <v>38.461538461538467</v>
      </c>
      <c r="J914" s="8">
        <f t="shared" si="58"/>
        <v>0</v>
      </c>
      <c r="K914" s="8">
        <f t="shared" si="59"/>
        <v>38.461538461538467</v>
      </c>
    </row>
    <row r="915" spans="1:11" x14ac:dyDescent="0.2">
      <c r="A915" s="9">
        <v>915</v>
      </c>
      <c r="B915" s="7" t="s">
        <v>5483</v>
      </c>
      <c r="C915" s="7">
        <v>7624</v>
      </c>
      <c r="D915" s="7" t="s">
        <v>6316</v>
      </c>
      <c r="E915" s="5">
        <v>4</v>
      </c>
      <c r="F915" s="5">
        <v>5</v>
      </c>
      <c r="G915" s="5">
        <v>0</v>
      </c>
      <c r="H915" s="5">
        <f t="shared" si="56"/>
        <v>9</v>
      </c>
      <c r="I915" s="8">
        <f t="shared" si="57"/>
        <v>55.555555555555557</v>
      </c>
      <c r="J915" s="8">
        <f t="shared" si="58"/>
        <v>0</v>
      </c>
      <c r="K915" s="8">
        <f t="shared" si="59"/>
        <v>55.555555555555557</v>
      </c>
    </row>
    <row r="916" spans="1:11" x14ac:dyDescent="0.2">
      <c r="A916" s="9">
        <v>916</v>
      </c>
      <c r="B916" s="7" t="s">
        <v>5484</v>
      </c>
      <c r="C916" s="7">
        <v>0</v>
      </c>
      <c r="D916" s="7">
        <v>0</v>
      </c>
      <c r="E916" s="5">
        <v>1</v>
      </c>
      <c r="F916" s="5">
        <v>1</v>
      </c>
      <c r="G916" s="5">
        <v>0</v>
      </c>
      <c r="H916" s="5">
        <f t="shared" si="56"/>
        <v>2</v>
      </c>
      <c r="I916" s="8">
        <f t="shared" si="57"/>
        <v>50</v>
      </c>
      <c r="J916" s="8">
        <f t="shared" si="58"/>
        <v>0</v>
      </c>
      <c r="K916" s="8">
        <f t="shared" si="59"/>
        <v>50</v>
      </c>
    </row>
    <row r="917" spans="1:11" x14ac:dyDescent="0.2">
      <c r="A917" s="9">
        <v>917</v>
      </c>
      <c r="B917" s="7" t="s">
        <v>5485</v>
      </c>
      <c r="C917" s="7">
        <v>10425</v>
      </c>
      <c r="D917" s="7" t="s">
        <v>6317</v>
      </c>
      <c r="E917" s="5">
        <v>14</v>
      </c>
      <c r="F917" s="5">
        <v>12</v>
      </c>
      <c r="G917" s="5">
        <v>0</v>
      </c>
      <c r="H917" s="5">
        <f t="shared" si="56"/>
        <v>26</v>
      </c>
      <c r="I917" s="8">
        <f t="shared" si="57"/>
        <v>46.153846153846153</v>
      </c>
      <c r="J917" s="8">
        <f t="shared" si="58"/>
        <v>0</v>
      </c>
      <c r="K917" s="8">
        <f t="shared" si="59"/>
        <v>46.153846153846153</v>
      </c>
    </row>
    <row r="918" spans="1:11" x14ac:dyDescent="0.2">
      <c r="A918" s="9">
        <v>918</v>
      </c>
      <c r="B918" s="7" t="s">
        <v>2264</v>
      </c>
      <c r="C918" s="7">
        <v>15615</v>
      </c>
      <c r="D918" s="7" t="s">
        <v>2050</v>
      </c>
      <c r="E918" s="5">
        <v>91</v>
      </c>
      <c r="F918" s="5">
        <v>28</v>
      </c>
      <c r="G918" s="5">
        <v>0</v>
      </c>
      <c r="H918" s="5">
        <f t="shared" si="56"/>
        <v>119</v>
      </c>
      <c r="I918" s="8">
        <f t="shared" si="57"/>
        <v>23.52941176470588</v>
      </c>
      <c r="J918" s="8">
        <f t="shared" si="58"/>
        <v>0</v>
      </c>
      <c r="K918" s="8">
        <f t="shared" si="59"/>
        <v>23.52941176470588</v>
      </c>
    </row>
    <row r="919" spans="1:11" x14ac:dyDescent="0.2">
      <c r="A919" s="9">
        <v>919</v>
      </c>
      <c r="B919" s="7" t="s">
        <v>5486</v>
      </c>
      <c r="C919" s="7">
        <v>24437</v>
      </c>
      <c r="D919" s="7" t="s">
        <v>6318</v>
      </c>
      <c r="E919" s="5">
        <v>1</v>
      </c>
      <c r="F919" s="5">
        <v>2</v>
      </c>
      <c r="G919" s="5">
        <v>0</v>
      </c>
      <c r="H919" s="5">
        <f t="shared" si="56"/>
        <v>3</v>
      </c>
      <c r="I919" s="8">
        <f t="shared" si="57"/>
        <v>66.666666666666657</v>
      </c>
      <c r="J919" s="8">
        <f t="shared" si="58"/>
        <v>0</v>
      </c>
      <c r="K919" s="8">
        <f t="shared" si="59"/>
        <v>66.666666666666657</v>
      </c>
    </row>
    <row r="920" spans="1:11" x14ac:dyDescent="0.2">
      <c r="A920" s="9">
        <v>920</v>
      </c>
      <c r="B920" s="7" t="s">
        <v>740</v>
      </c>
      <c r="C920" s="7">
        <v>7685</v>
      </c>
      <c r="D920" s="7" t="s">
        <v>2078</v>
      </c>
      <c r="E920" s="5">
        <v>7</v>
      </c>
      <c r="F920" s="5">
        <v>1</v>
      </c>
      <c r="G920" s="5">
        <v>0</v>
      </c>
      <c r="H920" s="5">
        <f t="shared" si="56"/>
        <v>8</v>
      </c>
      <c r="I920" s="8">
        <f t="shared" si="57"/>
        <v>12.5</v>
      </c>
      <c r="J920" s="8">
        <f t="shared" si="58"/>
        <v>0</v>
      </c>
      <c r="K920" s="8">
        <f t="shared" si="59"/>
        <v>12.5</v>
      </c>
    </row>
    <row r="921" spans="1:11" x14ac:dyDescent="0.2">
      <c r="A921" s="9">
        <v>921</v>
      </c>
      <c r="B921" s="7" t="s">
        <v>5487</v>
      </c>
      <c r="C921" s="7">
        <v>38549</v>
      </c>
      <c r="D921" s="7" t="s">
        <v>6319</v>
      </c>
      <c r="E921" s="5">
        <v>22</v>
      </c>
      <c r="F921" s="5">
        <v>6</v>
      </c>
      <c r="G921" s="5">
        <v>0</v>
      </c>
      <c r="H921" s="5">
        <f t="shared" si="56"/>
        <v>28</v>
      </c>
      <c r="I921" s="8">
        <f t="shared" si="57"/>
        <v>21.428571428571427</v>
      </c>
      <c r="J921" s="8">
        <f t="shared" si="58"/>
        <v>0</v>
      </c>
      <c r="K921" s="8">
        <f t="shared" si="59"/>
        <v>21.428571428571427</v>
      </c>
    </row>
    <row r="922" spans="1:11" x14ac:dyDescent="0.2">
      <c r="A922" s="9">
        <v>922</v>
      </c>
      <c r="B922" s="7" t="s">
        <v>1539</v>
      </c>
      <c r="C922" s="7">
        <v>5502</v>
      </c>
      <c r="D922" s="7" t="s">
        <v>2476</v>
      </c>
      <c r="E922" s="5">
        <v>1</v>
      </c>
      <c r="F922" s="5">
        <v>2</v>
      </c>
      <c r="G922" s="5">
        <v>0</v>
      </c>
      <c r="H922" s="5">
        <f t="shared" si="56"/>
        <v>3</v>
      </c>
      <c r="I922" s="8">
        <v>0</v>
      </c>
      <c r="J922" s="8">
        <v>0</v>
      </c>
      <c r="K922" s="8">
        <v>0</v>
      </c>
    </row>
    <row r="923" spans="1:11" x14ac:dyDescent="0.2">
      <c r="A923" s="9">
        <v>923</v>
      </c>
      <c r="B923" s="7" t="s">
        <v>5488</v>
      </c>
      <c r="C923" s="7">
        <v>17083</v>
      </c>
      <c r="D923" s="7" t="s">
        <v>6320</v>
      </c>
      <c r="E923" s="5">
        <v>1</v>
      </c>
      <c r="F923" s="5">
        <v>0</v>
      </c>
      <c r="G923" s="5">
        <v>0</v>
      </c>
      <c r="H923" s="5">
        <f t="shared" si="56"/>
        <v>1</v>
      </c>
      <c r="I923" s="8">
        <f t="shared" si="57"/>
        <v>0</v>
      </c>
      <c r="J923" s="8">
        <f t="shared" si="58"/>
        <v>0</v>
      </c>
      <c r="K923" s="8">
        <f t="shared" si="59"/>
        <v>0</v>
      </c>
    </row>
    <row r="924" spans="1:11" x14ac:dyDescent="0.2">
      <c r="A924" s="9">
        <v>924</v>
      </c>
      <c r="B924" s="7" t="s">
        <v>1841</v>
      </c>
      <c r="C924" s="7">
        <v>31613</v>
      </c>
      <c r="D924" s="7" t="s">
        <v>991</v>
      </c>
      <c r="E924" s="5">
        <v>24</v>
      </c>
      <c r="F924" s="5">
        <v>14</v>
      </c>
      <c r="G924" s="5">
        <v>0</v>
      </c>
      <c r="H924" s="5">
        <f t="shared" si="56"/>
        <v>38</v>
      </c>
      <c r="I924" s="8">
        <f t="shared" si="57"/>
        <v>36.84210526315789</v>
      </c>
      <c r="J924" s="8">
        <f t="shared" si="58"/>
        <v>0</v>
      </c>
      <c r="K924" s="8">
        <f t="shared" si="59"/>
        <v>36.84210526315789</v>
      </c>
    </row>
    <row r="925" spans="1:11" x14ac:dyDescent="0.2">
      <c r="A925" s="9">
        <v>925</v>
      </c>
      <c r="B925" s="7" t="s">
        <v>1437</v>
      </c>
      <c r="C925" s="7">
        <v>2210</v>
      </c>
      <c r="D925" s="7" t="s">
        <v>2063</v>
      </c>
      <c r="E925" s="5">
        <v>41</v>
      </c>
      <c r="F925" s="5">
        <v>13</v>
      </c>
      <c r="G925" s="5">
        <v>0</v>
      </c>
      <c r="H925" s="5">
        <f t="shared" si="56"/>
        <v>54</v>
      </c>
      <c r="I925" s="8">
        <f t="shared" si="57"/>
        <v>24.074074074074073</v>
      </c>
      <c r="J925" s="8">
        <f t="shared" si="58"/>
        <v>0</v>
      </c>
      <c r="K925" s="8">
        <f t="shared" si="59"/>
        <v>24.074074074074073</v>
      </c>
    </row>
    <row r="926" spans="1:11" x14ac:dyDescent="0.2">
      <c r="A926" s="9">
        <v>926</v>
      </c>
      <c r="B926" s="7" t="s">
        <v>2351</v>
      </c>
      <c r="C926" s="7">
        <v>10769</v>
      </c>
      <c r="D926" s="7" t="s">
        <v>389</v>
      </c>
      <c r="E926" s="5">
        <v>6</v>
      </c>
      <c r="F926" s="5">
        <v>4</v>
      </c>
      <c r="G926" s="5">
        <v>0</v>
      </c>
      <c r="H926" s="5">
        <f t="shared" si="56"/>
        <v>10</v>
      </c>
      <c r="I926" s="8">
        <f t="shared" si="57"/>
        <v>40</v>
      </c>
      <c r="J926" s="8">
        <f t="shared" si="58"/>
        <v>0</v>
      </c>
      <c r="K926" s="8">
        <f t="shared" si="59"/>
        <v>40</v>
      </c>
    </row>
    <row r="927" spans="1:11" x14ac:dyDescent="0.2">
      <c r="A927" s="9">
        <v>927</v>
      </c>
      <c r="B927" s="7" t="s">
        <v>7000</v>
      </c>
      <c r="C927" s="7"/>
      <c r="D927" s="7"/>
      <c r="E927" s="5">
        <v>1</v>
      </c>
      <c r="F927" s="5">
        <v>0</v>
      </c>
      <c r="G927" s="5">
        <v>0</v>
      </c>
      <c r="H927" s="5">
        <f t="shared" si="56"/>
        <v>1</v>
      </c>
      <c r="I927" s="8">
        <f t="shared" si="57"/>
        <v>0</v>
      </c>
      <c r="J927" s="8">
        <f t="shared" si="58"/>
        <v>0</v>
      </c>
      <c r="K927" s="8">
        <f t="shared" si="59"/>
        <v>0</v>
      </c>
    </row>
    <row r="928" spans="1:11" x14ac:dyDescent="0.2">
      <c r="A928" s="9">
        <v>928</v>
      </c>
      <c r="B928" s="7" t="s">
        <v>613</v>
      </c>
      <c r="C928" s="7">
        <v>24164</v>
      </c>
      <c r="D928" s="7" t="s">
        <v>2846</v>
      </c>
      <c r="E928" s="5">
        <v>3</v>
      </c>
      <c r="F928" s="5">
        <v>6</v>
      </c>
      <c r="G928" s="5">
        <v>0</v>
      </c>
      <c r="H928" s="5">
        <f t="shared" si="56"/>
        <v>9</v>
      </c>
      <c r="I928" s="8">
        <f t="shared" si="57"/>
        <v>66.666666666666657</v>
      </c>
      <c r="J928" s="8">
        <f t="shared" si="58"/>
        <v>0</v>
      </c>
      <c r="K928" s="8">
        <f t="shared" si="59"/>
        <v>66.666666666666657</v>
      </c>
    </row>
    <row r="929" spans="1:11" x14ac:dyDescent="0.2">
      <c r="A929" s="9">
        <v>929</v>
      </c>
      <c r="B929" s="7" t="s">
        <v>1847</v>
      </c>
      <c r="C929" s="7">
        <v>8806</v>
      </c>
      <c r="D929" s="7" t="s">
        <v>1276</v>
      </c>
      <c r="E929" s="5">
        <v>20</v>
      </c>
      <c r="F929" s="5">
        <v>8</v>
      </c>
      <c r="G929" s="5">
        <v>0</v>
      </c>
      <c r="H929" s="5">
        <f t="shared" si="56"/>
        <v>28</v>
      </c>
      <c r="I929" s="8">
        <f t="shared" si="57"/>
        <v>28.571428571428569</v>
      </c>
      <c r="J929" s="8">
        <f t="shared" si="58"/>
        <v>0</v>
      </c>
      <c r="K929" s="8">
        <f t="shared" si="59"/>
        <v>28.571428571428569</v>
      </c>
    </row>
    <row r="930" spans="1:11" x14ac:dyDescent="0.2">
      <c r="A930" s="9">
        <v>930</v>
      </c>
      <c r="B930" s="7" t="s">
        <v>2762</v>
      </c>
      <c r="C930" s="7">
        <v>33008</v>
      </c>
      <c r="D930" s="7" t="s">
        <v>992</v>
      </c>
      <c r="E930" s="5">
        <v>48</v>
      </c>
      <c r="F930" s="5">
        <v>29</v>
      </c>
      <c r="G930" s="5">
        <v>0</v>
      </c>
      <c r="H930" s="5">
        <f t="shared" si="56"/>
        <v>77</v>
      </c>
      <c r="I930" s="8">
        <f t="shared" si="57"/>
        <v>37.662337662337663</v>
      </c>
      <c r="J930" s="8">
        <f t="shared" si="58"/>
        <v>0</v>
      </c>
      <c r="K930" s="8">
        <f t="shared" si="59"/>
        <v>37.662337662337663</v>
      </c>
    </row>
    <row r="931" spans="1:11" x14ac:dyDescent="0.2">
      <c r="A931" s="9">
        <v>931</v>
      </c>
      <c r="B931" s="7" t="s">
        <v>2615</v>
      </c>
      <c r="C931" s="7">
        <v>18031</v>
      </c>
      <c r="D931" s="7" t="s">
        <v>1001</v>
      </c>
      <c r="E931" s="5">
        <v>19</v>
      </c>
      <c r="F931" s="5">
        <v>1</v>
      </c>
      <c r="G931" s="5">
        <v>0</v>
      </c>
      <c r="H931" s="5">
        <f t="shared" si="56"/>
        <v>20</v>
      </c>
      <c r="I931" s="8">
        <f t="shared" si="57"/>
        <v>5</v>
      </c>
      <c r="J931" s="8">
        <f t="shared" si="58"/>
        <v>0</v>
      </c>
      <c r="K931" s="8">
        <f t="shared" si="59"/>
        <v>5</v>
      </c>
    </row>
    <row r="932" spans="1:11" x14ac:dyDescent="0.2">
      <c r="A932" s="9">
        <v>932</v>
      </c>
      <c r="B932" s="7" t="s">
        <v>7001</v>
      </c>
      <c r="C932" s="7"/>
      <c r="D932" s="7"/>
      <c r="E932" s="5">
        <v>1</v>
      </c>
      <c r="F932" s="5">
        <v>0</v>
      </c>
      <c r="G932" s="5">
        <v>0</v>
      </c>
      <c r="H932" s="5">
        <f t="shared" si="56"/>
        <v>1</v>
      </c>
      <c r="I932" s="8">
        <f t="shared" si="57"/>
        <v>0</v>
      </c>
      <c r="J932" s="8">
        <f t="shared" si="58"/>
        <v>0</v>
      </c>
      <c r="K932" s="8">
        <f t="shared" si="59"/>
        <v>0</v>
      </c>
    </row>
    <row r="933" spans="1:11" x14ac:dyDescent="0.2">
      <c r="A933" s="9">
        <v>933</v>
      </c>
      <c r="B933" s="7" t="s">
        <v>2517</v>
      </c>
      <c r="C933" s="7">
        <v>17132</v>
      </c>
      <c r="D933" s="7" t="s">
        <v>2550</v>
      </c>
      <c r="E933" s="5">
        <v>15</v>
      </c>
      <c r="F933" s="5">
        <v>16</v>
      </c>
      <c r="G933" s="5">
        <v>0</v>
      </c>
      <c r="H933" s="5">
        <f t="shared" si="56"/>
        <v>31</v>
      </c>
      <c r="I933" s="8">
        <f t="shared" si="57"/>
        <v>51.612903225806448</v>
      </c>
      <c r="J933" s="8">
        <f t="shared" si="58"/>
        <v>0</v>
      </c>
      <c r="K933" s="8">
        <f t="shared" si="59"/>
        <v>51.612903225806448</v>
      </c>
    </row>
    <row r="934" spans="1:11" x14ac:dyDescent="0.2">
      <c r="A934" s="9">
        <v>934</v>
      </c>
      <c r="B934" s="7" t="s">
        <v>1085</v>
      </c>
      <c r="C934" s="7">
        <v>289</v>
      </c>
      <c r="D934" s="7" t="s">
        <v>251</v>
      </c>
      <c r="E934" s="5">
        <v>11</v>
      </c>
      <c r="F934" s="5">
        <v>6</v>
      </c>
      <c r="G934" s="5">
        <v>0</v>
      </c>
      <c r="H934" s="5">
        <f t="shared" si="56"/>
        <v>17</v>
      </c>
      <c r="I934" s="8">
        <f t="shared" si="57"/>
        <v>35.294117647058826</v>
      </c>
      <c r="J934" s="8">
        <f t="shared" si="58"/>
        <v>0</v>
      </c>
      <c r="K934" s="8">
        <f t="shared" si="59"/>
        <v>35.294117647058826</v>
      </c>
    </row>
    <row r="935" spans="1:11" x14ac:dyDescent="0.2">
      <c r="A935" s="9">
        <v>935</v>
      </c>
      <c r="B935" s="7" t="s">
        <v>2013</v>
      </c>
      <c r="C935" s="7">
        <v>12847</v>
      </c>
      <c r="D935" s="7" t="s">
        <v>162</v>
      </c>
      <c r="E935" s="5">
        <v>22</v>
      </c>
      <c r="F935" s="5">
        <v>6</v>
      </c>
      <c r="G935" s="5">
        <v>0</v>
      </c>
      <c r="H935" s="5">
        <f t="shared" si="56"/>
        <v>28</v>
      </c>
      <c r="I935" s="8">
        <f t="shared" si="57"/>
        <v>21.428571428571427</v>
      </c>
      <c r="J935" s="8">
        <f t="shared" si="58"/>
        <v>0</v>
      </c>
      <c r="K935" s="8">
        <f t="shared" si="59"/>
        <v>21.428571428571427</v>
      </c>
    </row>
    <row r="936" spans="1:11" x14ac:dyDescent="0.2">
      <c r="A936" s="9">
        <v>936</v>
      </c>
      <c r="B936" s="7" t="s">
        <v>5489</v>
      </c>
      <c r="C936" s="7">
        <v>0</v>
      </c>
      <c r="D936" s="7">
        <v>0</v>
      </c>
      <c r="E936" s="5">
        <v>62</v>
      </c>
      <c r="F936" s="5">
        <v>37</v>
      </c>
      <c r="G936" s="5">
        <v>0</v>
      </c>
      <c r="H936" s="5">
        <f t="shared" si="56"/>
        <v>99</v>
      </c>
      <c r="I936" s="8">
        <f t="shared" si="57"/>
        <v>37.373737373737377</v>
      </c>
      <c r="J936" s="8">
        <f t="shared" si="58"/>
        <v>0</v>
      </c>
      <c r="K936" s="8">
        <f t="shared" si="59"/>
        <v>37.373737373737377</v>
      </c>
    </row>
    <row r="937" spans="1:11" x14ac:dyDescent="0.2">
      <c r="A937" s="9">
        <v>937</v>
      </c>
      <c r="B937" s="7" t="s">
        <v>1142</v>
      </c>
      <c r="C937" s="7">
        <v>30434</v>
      </c>
      <c r="D937" s="7" t="s">
        <v>1528</v>
      </c>
      <c r="E937" s="5">
        <v>36</v>
      </c>
      <c r="F937" s="5">
        <v>27</v>
      </c>
      <c r="G937" s="5">
        <v>0</v>
      </c>
      <c r="H937" s="5">
        <f t="shared" si="56"/>
        <v>63</v>
      </c>
      <c r="I937" s="8">
        <f t="shared" si="57"/>
        <v>42.857142857142854</v>
      </c>
      <c r="J937" s="8">
        <f t="shared" si="58"/>
        <v>0</v>
      </c>
      <c r="K937" s="8">
        <f t="shared" si="59"/>
        <v>42.857142857142854</v>
      </c>
    </row>
    <row r="938" spans="1:11" x14ac:dyDescent="0.2">
      <c r="A938" s="9">
        <v>938</v>
      </c>
      <c r="B938" s="7" t="s">
        <v>7002</v>
      </c>
      <c r="C938" s="7"/>
      <c r="D938" s="7"/>
      <c r="E938" s="5">
        <v>1</v>
      </c>
      <c r="F938" s="5">
        <v>0</v>
      </c>
      <c r="G938" s="5">
        <v>0</v>
      </c>
      <c r="H938" s="5">
        <f t="shared" si="56"/>
        <v>1</v>
      </c>
      <c r="I938" s="8">
        <f t="shared" si="57"/>
        <v>0</v>
      </c>
      <c r="J938" s="8">
        <f t="shared" si="58"/>
        <v>0</v>
      </c>
      <c r="K938" s="8">
        <f t="shared" si="59"/>
        <v>0</v>
      </c>
    </row>
    <row r="939" spans="1:11" x14ac:dyDescent="0.2">
      <c r="A939" s="9">
        <v>939</v>
      </c>
      <c r="B939" s="7" t="s">
        <v>1752</v>
      </c>
      <c r="C939" s="7">
        <v>36359</v>
      </c>
      <c r="D939" s="7" t="s">
        <v>1778</v>
      </c>
      <c r="E939" s="5">
        <v>168</v>
      </c>
      <c r="F939" s="5">
        <v>82</v>
      </c>
      <c r="G939" s="5">
        <v>0</v>
      </c>
      <c r="H939" s="5">
        <f t="shared" si="56"/>
        <v>250</v>
      </c>
      <c r="I939" s="8">
        <f t="shared" si="57"/>
        <v>32.800000000000004</v>
      </c>
      <c r="J939" s="8">
        <f t="shared" si="58"/>
        <v>0</v>
      </c>
      <c r="K939" s="8">
        <f t="shared" si="59"/>
        <v>32.800000000000004</v>
      </c>
    </row>
    <row r="940" spans="1:11" x14ac:dyDescent="0.2">
      <c r="A940" s="9">
        <v>940</v>
      </c>
      <c r="B940" s="7" t="s">
        <v>1292</v>
      </c>
      <c r="C940" s="7">
        <v>7686</v>
      </c>
      <c r="D940" s="7" t="s">
        <v>529</v>
      </c>
      <c r="E940" s="5">
        <v>35</v>
      </c>
      <c r="F940" s="5">
        <v>1</v>
      </c>
      <c r="G940" s="5">
        <v>0</v>
      </c>
      <c r="H940" s="5">
        <f t="shared" si="56"/>
        <v>36</v>
      </c>
      <c r="I940" s="8">
        <f t="shared" si="57"/>
        <v>2.7777777777777777</v>
      </c>
      <c r="J940" s="8">
        <f t="shared" si="58"/>
        <v>0</v>
      </c>
      <c r="K940" s="8">
        <f t="shared" si="59"/>
        <v>2.7777777777777777</v>
      </c>
    </row>
    <row r="941" spans="1:11" x14ac:dyDescent="0.2">
      <c r="A941" s="9">
        <v>941</v>
      </c>
      <c r="B941" s="7" t="s">
        <v>1424</v>
      </c>
      <c r="C941" s="7">
        <v>0</v>
      </c>
      <c r="D941" s="7">
        <v>0</v>
      </c>
      <c r="E941" s="5">
        <v>46</v>
      </c>
      <c r="F941" s="5">
        <v>17</v>
      </c>
      <c r="G941" s="5">
        <v>0</v>
      </c>
      <c r="H941" s="5">
        <f t="shared" si="56"/>
        <v>63</v>
      </c>
      <c r="I941" s="8">
        <f t="shared" si="57"/>
        <v>26.984126984126984</v>
      </c>
      <c r="J941" s="8">
        <f t="shared" si="58"/>
        <v>0</v>
      </c>
      <c r="K941" s="8">
        <f t="shared" si="59"/>
        <v>26.984126984126984</v>
      </c>
    </row>
    <row r="942" spans="1:11" x14ac:dyDescent="0.2">
      <c r="A942" s="9">
        <v>942</v>
      </c>
      <c r="B942" s="7" t="s">
        <v>2177</v>
      </c>
      <c r="C942" s="7">
        <v>14602</v>
      </c>
      <c r="D942" s="7" t="s">
        <v>1444</v>
      </c>
      <c r="E942" s="5">
        <v>205</v>
      </c>
      <c r="F942" s="5">
        <v>11</v>
      </c>
      <c r="G942" s="5">
        <v>0</v>
      </c>
      <c r="H942" s="5">
        <f t="shared" si="56"/>
        <v>216</v>
      </c>
      <c r="I942" s="8">
        <f t="shared" si="57"/>
        <v>5.0925925925925926</v>
      </c>
      <c r="J942" s="8">
        <f t="shared" si="58"/>
        <v>0</v>
      </c>
      <c r="K942" s="8">
        <f t="shared" si="59"/>
        <v>5.0925925925925926</v>
      </c>
    </row>
    <row r="943" spans="1:11" x14ac:dyDescent="0.2">
      <c r="A943" s="9">
        <v>943</v>
      </c>
      <c r="B943" s="7" t="s">
        <v>1922</v>
      </c>
      <c r="C943" s="7">
        <v>36995</v>
      </c>
      <c r="D943" s="7" t="s">
        <v>457</v>
      </c>
      <c r="E943" s="5">
        <v>17</v>
      </c>
      <c r="F943" s="5">
        <v>15</v>
      </c>
      <c r="G943" s="5">
        <v>0</v>
      </c>
      <c r="H943" s="5">
        <f t="shared" si="56"/>
        <v>32</v>
      </c>
      <c r="I943" s="8">
        <f t="shared" si="57"/>
        <v>46.875</v>
      </c>
      <c r="J943" s="8">
        <f t="shared" si="58"/>
        <v>0</v>
      </c>
      <c r="K943" s="8">
        <f t="shared" si="59"/>
        <v>46.875</v>
      </c>
    </row>
    <row r="944" spans="1:11" x14ac:dyDescent="0.2">
      <c r="A944" s="9">
        <v>944</v>
      </c>
      <c r="B944" s="7" t="s">
        <v>748</v>
      </c>
      <c r="C944" s="7">
        <v>33633</v>
      </c>
      <c r="D944" s="7" t="s">
        <v>318</v>
      </c>
      <c r="E944" s="5">
        <v>76</v>
      </c>
      <c r="F944" s="5">
        <v>61</v>
      </c>
      <c r="G944" s="5">
        <v>0</v>
      </c>
      <c r="H944" s="5">
        <f t="shared" si="56"/>
        <v>137</v>
      </c>
      <c r="I944" s="8">
        <f t="shared" si="57"/>
        <v>44.525547445255476</v>
      </c>
      <c r="J944" s="8">
        <f t="shared" si="58"/>
        <v>0</v>
      </c>
      <c r="K944" s="8">
        <f t="shared" si="59"/>
        <v>44.525547445255476</v>
      </c>
    </row>
    <row r="945" spans="1:11" x14ac:dyDescent="0.2">
      <c r="A945" s="9">
        <v>945</v>
      </c>
      <c r="B945" s="7" t="s">
        <v>1005</v>
      </c>
      <c r="C945" s="7">
        <v>9909</v>
      </c>
      <c r="D945" s="7" t="s">
        <v>798</v>
      </c>
      <c r="E945" s="5">
        <v>27</v>
      </c>
      <c r="F945" s="5">
        <v>5</v>
      </c>
      <c r="G945" s="5">
        <v>0</v>
      </c>
      <c r="H945" s="5">
        <f t="shared" si="56"/>
        <v>32</v>
      </c>
      <c r="I945" s="8">
        <f t="shared" si="57"/>
        <v>15.625</v>
      </c>
      <c r="J945" s="8">
        <f t="shared" si="58"/>
        <v>0</v>
      </c>
      <c r="K945" s="8">
        <f t="shared" si="59"/>
        <v>15.625</v>
      </c>
    </row>
    <row r="946" spans="1:11" x14ac:dyDescent="0.2">
      <c r="A946" s="9">
        <v>946</v>
      </c>
      <c r="B946" s="7" t="s">
        <v>1308</v>
      </c>
      <c r="C946" s="7">
        <v>10056</v>
      </c>
      <c r="D946" s="7" t="s">
        <v>2365</v>
      </c>
      <c r="E946" s="5">
        <v>139</v>
      </c>
      <c r="F946" s="5">
        <v>140</v>
      </c>
      <c r="G946" s="5">
        <v>0</v>
      </c>
      <c r="H946" s="5">
        <f t="shared" si="56"/>
        <v>279</v>
      </c>
      <c r="I946" s="8">
        <f t="shared" si="57"/>
        <v>50.179211469534046</v>
      </c>
      <c r="J946" s="8">
        <f t="shared" si="58"/>
        <v>0</v>
      </c>
      <c r="K946" s="8">
        <f t="shared" si="59"/>
        <v>50.179211469534046</v>
      </c>
    </row>
    <row r="947" spans="1:11" x14ac:dyDescent="0.2">
      <c r="A947" s="9">
        <v>947</v>
      </c>
      <c r="B947" s="7" t="s">
        <v>97</v>
      </c>
      <c r="C947" s="7">
        <v>2664</v>
      </c>
      <c r="D947" s="7" t="s">
        <v>778</v>
      </c>
      <c r="E947" s="5">
        <v>53</v>
      </c>
      <c r="F947" s="5">
        <v>42</v>
      </c>
      <c r="G947" s="5">
        <v>0</v>
      </c>
      <c r="H947" s="5">
        <f t="shared" si="56"/>
        <v>95</v>
      </c>
      <c r="I947" s="8">
        <f t="shared" si="57"/>
        <v>44.210526315789473</v>
      </c>
      <c r="J947" s="8">
        <f t="shared" si="58"/>
        <v>0</v>
      </c>
      <c r="K947" s="8">
        <f t="shared" si="59"/>
        <v>44.210526315789473</v>
      </c>
    </row>
    <row r="948" spans="1:11" x14ac:dyDescent="0.2">
      <c r="A948" s="9">
        <v>948</v>
      </c>
      <c r="B948" s="7" t="s">
        <v>5490</v>
      </c>
      <c r="C948" s="7">
        <v>16578</v>
      </c>
      <c r="D948" s="7" t="s">
        <v>6321</v>
      </c>
      <c r="E948" s="5">
        <v>0</v>
      </c>
      <c r="F948" s="5">
        <v>1</v>
      </c>
      <c r="G948" s="5">
        <v>0</v>
      </c>
      <c r="H948" s="5">
        <f t="shared" si="56"/>
        <v>1</v>
      </c>
      <c r="I948" s="8">
        <f t="shared" si="57"/>
        <v>100</v>
      </c>
      <c r="J948" s="8">
        <f t="shared" si="58"/>
        <v>0</v>
      </c>
      <c r="K948" s="8">
        <f t="shared" si="59"/>
        <v>100</v>
      </c>
    </row>
    <row r="949" spans="1:11" x14ac:dyDescent="0.2">
      <c r="A949" s="9">
        <v>949</v>
      </c>
      <c r="B949" s="7" t="s">
        <v>7003</v>
      </c>
      <c r="C949" s="7"/>
      <c r="D949" s="7"/>
      <c r="E949" s="5">
        <v>1</v>
      </c>
      <c r="F949" s="5">
        <v>0</v>
      </c>
      <c r="G949" s="5">
        <v>0</v>
      </c>
      <c r="H949" s="5">
        <f t="shared" si="56"/>
        <v>1</v>
      </c>
      <c r="I949" s="8">
        <f t="shared" si="57"/>
        <v>0</v>
      </c>
      <c r="J949" s="8">
        <f t="shared" si="58"/>
        <v>0</v>
      </c>
      <c r="K949" s="8">
        <f t="shared" si="59"/>
        <v>0</v>
      </c>
    </row>
    <row r="950" spans="1:11" x14ac:dyDescent="0.2">
      <c r="A950" s="9">
        <v>950</v>
      </c>
      <c r="B950" s="7" t="s">
        <v>2187</v>
      </c>
      <c r="C950" s="7">
        <v>33919</v>
      </c>
      <c r="D950" s="7" t="s">
        <v>2211</v>
      </c>
      <c r="E950" s="5">
        <v>40</v>
      </c>
      <c r="F950" s="5">
        <v>15</v>
      </c>
      <c r="G950" s="5">
        <v>0</v>
      </c>
      <c r="H950" s="5">
        <f t="shared" si="56"/>
        <v>55</v>
      </c>
      <c r="I950" s="8">
        <f t="shared" si="57"/>
        <v>27.27272727272727</v>
      </c>
      <c r="J950" s="8">
        <f t="shared" si="58"/>
        <v>0</v>
      </c>
      <c r="K950" s="8">
        <f t="shared" si="59"/>
        <v>27.27272727272727</v>
      </c>
    </row>
    <row r="951" spans="1:11" x14ac:dyDescent="0.2">
      <c r="A951" s="9">
        <v>951</v>
      </c>
      <c r="B951" s="7" t="s">
        <v>5491</v>
      </c>
      <c r="C951" s="7">
        <v>29979</v>
      </c>
      <c r="D951" s="7">
        <v>0</v>
      </c>
      <c r="E951" s="5">
        <v>1</v>
      </c>
      <c r="F951" s="5">
        <v>0</v>
      </c>
      <c r="G951" s="5">
        <v>0</v>
      </c>
      <c r="H951" s="5">
        <f t="shared" si="56"/>
        <v>1</v>
      </c>
      <c r="I951" s="8">
        <f t="shared" si="57"/>
        <v>0</v>
      </c>
      <c r="J951" s="8">
        <f t="shared" si="58"/>
        <v>0</v>
      </c>
      <c r="K951" s="8">
        <f t="shared" si="59"/>
        <v>0</v>
      </c>
    </row>
    <row r="952" spans="1:11" x14ac:dyDescent="0.2">
      <c r="A952" s="9">
        <v>952</v>
      </c>
      <c r="B952" s="7" t="s">
        <v>5491</v>
      </c>
      <c r="C952" s="7">
        <v>29979</v>
      </c>
      <c r="D952" s="7">
        <v>0</v>
      </c>
      <c r="E952" s="5">
        <v>9</v>
      </c>
      <c r="F952" s="5">
        <v>9</v>
      </c>
      <c r="G952" s="5">
        <v>0</v>
      </c>
      <c r="H952" s="5">
        <f t="shared" si="56"/>
        <v>18</v>
      </c>
      <c r="I952" s="8">
        <f t="shared" si="57"/>
        <v>50</v>
      </c>
      <c r="J952" s="8">
        <f t="shared" si="58"/>
        <v>0</v>
      </c>
      <c r="K952" s="8">
        <f t="shared" si="59"/>
        <v>50</v>
      </c>
    </row>
    <row r="953" spans="1:11" x14ac:dyDescent="0.2">
      <c r="A953" s="9">
        <v>953</v>
      </c>
      <c r="B953" s="7" t="s">
        <v>7004</v>
      </c>
      <c r="C953" s="7"/>
      <c r="D953" s="7"/>
      <c r="E953" s="5">
        <v>2</v>
      </c>
      <c r="F953" s="5">
        <v>0</v>
      </c>
      <c r="G953" s="5">
        <v>0</v>
      </c>
      <c r="H953" s="5">
        <f t="shared" si="56"/>
        <v>2</v>
      </c>
      <c r="I953" s="8">
        <f t="shared" si="57"/>
        <v>0</v>
      </c>
      <c r="J953" s="8">
        <f t="shared" si="58"/>
        <v>0</v>
      </c>
      <c r="K953" s="8">
        <f t="shared" si="59"/>
        <v>0</v>
      </c>
    </row>
    <row r="954" spans="1:11" x14ac:dyDescent="0.2">
      <c r="A954" s="9">
        <v>954</v>
      </c>
      <c r="B954" s="7" t="s">
        <v>647</v>
      </c>
      <c r="C954" s="7">
        <v>32170</v>
      </c>
      <c r="D954" s="7" t="s">
        <v>1596</v>
      </c>
      <c r="E954" s="5">
        <v>27</v>
      </c>
      <c r="F954" s="5">
        <v>26</v>
      </c>
      <c r="G954" s="5">
        <v>0</v>
      </c>
      <c r="H954" s="5">
        <f t="shared" ref="H954:H1015" si="60">SUM(E954,F954,G954)</f>
        <v>53</v>
      </c>
      <c r="I954" s="8">
        <f t="shared" ref="I954:I1015" si="61">F954/H954*100</f>
        <v>49.056603773584904</v>
      </c>
      <c r="J954" s="8">
        <f t="shared" ref="J954:J1015" si="62">G954/H954*100</f>
        <v>0</v>
      </c>
      <c r="K954" s="8">
        <f t="shared" ref="K954:K1015" si="63">(SUM(F954,G954)/H954)*100</f>
        <v>49.056603773584904</v>
      </c>
    </row>
    <row r="955" spans="1:11" x14ac:dyDescent="0.2">
      <c r="A955" s="9">
        <v>955</v>
      </c>
      <c r="B955" s="7" t="s">
        <v>224</v>
      </c>
      <c r="C955" s="7">
        <v>25151</v>
      </c>
      <c r="D955" s="7" t="s">
        <v>2154</v>
      </c>
      <c r="E955" s="5">
        <v>10</v>
      </c>
      <c r="F955" s="5">
        <v>9</v>
      </c>
      <c r="G955" s="5">
        <v>0</v>
      </c>
      <c r="H955" s="5">
        <f t="shared" si="60"/>
        <v>19</v>
      </c>
      <c r="I955" s="8">
        <f t="shared" si="61"/>
        <v>47.368421052631575</v>
      </c>
      <c r="J955" s="8">
        <f t="shared" si="62"/>
        <v>0</v>
      </c>
      <c r="K955" s="8">
        <f t="shared" si="63"/>
        <v>47.368421052631575</v>
      </c>
    </row>
    <row r="956" spans="1:11" x14ac:dyDescent="0.2">
      <c r="A956" s="9">
        <v>956</v>
      </c>
      <c r="B956" s="7" t="s">
        <v>5492</v>
      </c>
      <c r="C956" s="7">
        <v>2945</v>
      </c>
      <c r="D956" s="7" t="s">
        <v>6324</v>
      </c>
      <c r="E956" s="5">
        <v>1</v>
      </c>
      <c r="F956" s="5">
        <v>1</v>
      </c>
      <c r="G956" s="5">
        <v>0</v>
      </c>
      <c r="H956" s="5">
        <f t="shared" si="60"/>
        <v>2</v>
      </c>
      <c r="I956" s="8">
        <f t="shared" si="61"/>
        <v>50</v>
      </c>
      <c r="J956" s="8">
        <f t="shared" si="62"/>
        <v>0</v>
      </c>
      <c r="K956" s="8">
        <f t="shared" si="63"/>
        <v>50</v>
      </c>
    </row>
    <row r="957" spans="1:11" x14ac:dyDescent="0.2">
      <c r="A957" s="9">
        <v>957</v>
      </c>
      <c r="B957" s="7" t="s">
        <v>1741</v>
      </c>
      <c r="C957" s="7">
        <v>633</v>
      </c>
      <c r="D957" s="7" t="s">
        <v>6325</v>
      </c>
      <c r="E957" s="5">
        <v>12</v>
      </c>
      <c r="F957" s="5">
        <v>7</v>
      </c>
      <c r="G957" s="5">
        <v>0</v>
      </c>
      <c r="H957" s="5">
        <f t="shared" si="60"/>
        <v>19</v>
      </c>
      <c r="I957" s="8">
        <f t="shared" si="61"/>
        <v>36.84210526315789</v>
      </c>
      <c r="J957" s="8">
        <f t="shared" si="62"/>
        <v>0</v>
      </c>
      <c r="K957" s="8">
        <f t="shared" si="63"/>
        <v>36.84210526315789</v>
      </c>
    </row>
    <row r="958" spans="1:11" x14ac:dyDescent="0.2">
      <c r="A958" s="9">
        <v>958</v>
      </c>
      <c r="B958" s="7" t="s">
        <v>5493</v>
      </c>
      <c r="C958" s="7">
        <v>9854</v>
      </c>
      <c r="D958" s="7" t="s">
        <v>6327</v>
      </c>
      <c r="E958" s="5">
        <v>2</v>
      </c>
      <c r="F958" s="5">
        <v>1</v>
      </c>
      <c r="G958" s="5">
        <v>0</v>
      </c>
      <c r="H958" s="5">
        <f t="shared" si="60"/>
        <v>3</v>
      </c>
      <c r="I958" s="8">
        <f t="shared" si="61"/>
        <v>33.333333333333329</v>
      </c>
      <c r="J958" s="8">
        <f t="shared" si="62"/>
        <v>0</v>
      </c>
      <c r="K958" s="8">
        <f t="shared" si="63"/>
        <v>33.333333333333329</v>
      </c>
    </row>
    <row r="959" spans="1:11" x14ac:dyDescent="0.2">
      <c r="A959" s="9">
        <v>959</v>
      </c>
      <c r="B959" s="7" t="s">
        <v>2624</v>
      </c>
      <c r="C959" s="7">
        <v>31606</v>
      </c>
      <c r="D959" s="7" t="s">
        <v>582</v>
      </c>
      <c r="E959" s="5">
        <v>3</v>
      </c>
      <c r="F959" s="5">
        <v>1</v>
      </c>
      <c r="G959" s="5">
        <v>0</v>
      </c>
      <c r="H959" s="5">
        <f t="shared" si="60"/>
        <v>4</v>
      </c>
      <c r="I959" s="8">
        <f t="shared" si="61"/>
        <v>25</v>
      </c>
      <c r="J959" s="8">
        <f t="shared" si="62"/>
        <v>0</v>
      </c>
      <c r="K959" s="8">
        <f t="shared" si="63"/>
        <v>25</v>
      </c>
    </row>
    <row r="960" spans="1:11" x14ac:dyDescent="0.2">
      <c r="A960" s="9">
        <v>960</v>
      </c>
      <c r="B960" s="7" t="s">
        <v>2580</v>
      </c>
      <c r="C960" s="7">
        <v>7703</v>
      </c>
      <c r="D960" s="7" t="s">
        <v>122</v>
      </c>
      <c r="E960" s="5">
        <v>18</v>
      </c>
      <c r="F960" s="5">
        <v>9</v>
      </c>
      <c r="G960" s="5">
        <v>0</v>
      </c>
      <c r="H960" s="5">
        <f t="shared" si="60"/>
        <v>27</v>
      </c>
      <c r="I960" s="8">
        <f t="shared" si="61"/>
        <v>33.333333333333329</v>
      </c>
      <c r="J960" s="8">
        <f t="shared" si="62"/>
        <v>0</v>
      </c>
      <c r="K960" s="8">
        <f t="shared" si="63"/>
        <v>33.333333333333329</v>
      </c>
    </row>
    <row r="961" spans="1:11" x14ac:dyDescent="0.2">
      <c r="A961" s="9">
        <v>961</v>
      </c>
      <c r="B961" s="7" t="s">
        <v>5494</v>
      </c>
      <c r="C961" s="7">
        <v>0</v>
      </c>
      <c r="D961" s="7">
        <v>0</v>
      </c>
      <c r="E961" s="5">
        <v>4</v>
      </c>
      <c r="F961" s="5">
        <v>4</v>
      </c>
      <c r="G961" s="5">
        <v>0</v>
      </c>
      <c r="H961" s="5">
        <f t="shared" si="60"/>
        <v>8</v>
      </c>
      <c r="I961" s="8">
        <f t="shared" si="61"/>
        <v>50</v>
      </c>
      <c r="J961" s="8">
        <f t="shared" si="62"/>
        <v>0</v>
      </c>
      <c r="K961" s="8">
        <f t="shared" si="63"/>
        <v>50</v>
      </c>
    </row>
    <row r="962" spans="1:11" x14ac:dyDescent="0.2">
      <c r="A962" s="9">
        <v>962</v>
      </c>
      <c r="B962" s="7" t="s">
        <v>5495</v>
      </c>
      <c r="C962" s="7">
        <v>7667</v>
      </c>
      <c r="D962" s="7" t="s">
        <v>6328</v>
      </c>
      <c r="E962" s="5">
        <v>7</v>
      </c>
      <c r="F962" s="5">
        <v>2</v>
      </c>
      <c r="G962" s="5">
        <v>0</v>
      </c>
      <c r="H962" s="5">
        <f t="shared" si="60"/>
        <v>9</v>
      </c>
      <c r="I962" s="8">
        <f t="shared" si="61"/>
        <v>22.222222222222221</v>
      </c>
      <c r="J962" s="8">
        <f t="shared" si="62"/>
        <v>0</v>
      </c>
      <c r="K962" s="8">
        <f t="shared" si="63"/>
        <v>22.222222222222221</v>
      </c>
    </row>
    <row r="963" spans="1:11" x14ac:dyDescent="0.2">
      <c r="A963" s="9">
        <v>963</v>
      </c>
      <c r="B963" s="7" t="s">
        <v>7005</v>
      </c>
      <c r="C963" s="7"/>
      <c r="D963" s="7"/>
      <c r="E963" s="5">
        <v>1</v>
      </c>
      <c r="F963" s="5">
        <v>0</v>
      </c>
      <c r="G963" s="5">
        <v>0</v>
      </c>
      <c r="H963" s="5">
        <f t="shared" si="60"/>
        <v>1</v>
      </c>
      <c r="I963" s="8">
        <f t="shared" si="61"/>
        <v>0</v>
      </c>
      <c r="J963" s="8">
        <f t="shared" si="62"/>
        <v>0</v>
      </c>
      <c r="K963" s="8">
        <f t="shared" si="63"/>
        <v>0</v>
      </c>
    </row>
    <row r="964" spans="1:11" x14ac:dyDescent="0.2">
      <c r="A964" s="9">
        <v>964</v>
      </c>
      <c r="B964" s="7" t="s">
        <v>5496</v>
      </c>
      <c r="C964" s="7">
        <v>31145</v>
      </c>
      <c r="D964" s="7" t="s">
        <v>6329</v>
      </c>
      <c r="E964" s="5">
        <v>2</v>
      </c>
      <c r="F964" s="5">
        <v>0</v>
      </c>
      <c r="G964" s="5">
        <v>0</v>
      </c>
      <c r="H964" s="5">
        <f t="shared" si="60"/>
        <v>2</v>
      </c>
      <c r="I964" s="8">
        <f t="shared" si="61"/>
        <v>0</v>
      </c>
      <c r="J964" s="8">
        <f t="shared" si="62"/>
        <v>0</v>
      </c>
      <c r="K964" s="8">
        <f t="shared" si="63"/>
        <v>0</v>
      </c>
    </row>
    <row r="965" spans="1:11" x14ac:dyDescent="0.2">
      <c r="A965" s="9">
        <v>965</v>
      </c>
      <c r="B965" s="7" t="s">
        <v>968</v>
      </c>
      <c r="C965" s="7">
        <v>21611</v>
      </c>
      <c r="D965" s="7" t="s">
        <v>2852</v>
      </c>
      <c r="E965" s="5">
        <v>106</v>
      </c>
      <c r="F965" s="5">
        <v>55</v>
      </c>
      <c r="G965" s="5">
        <v>0</v>
      </c>
      <c r="H965" s="5">
        <f t="shared" si="60"/>
        <v>161</v>
      </c>
      <c r="I965" s="8">
        <f t="shared" si="61"/>
        <v>34.161490683229815</v>
      </c>
      <c r="J965" s="8">
        <f t="shared" si="62"/>
        <v>0</v>
      </c>
      <c r="K965" s="8">
        <f t="shared" si="63"/>
        <v>34.161490683229815</v>
      </c>
    </row>
    <row r="966" spans="1:11" x14ac:dyDescent="0.2">
      <c r="A966" s="9">
        <v>966</v>
      </c>
      <c r="B966" s="7" t="s">
        <v>1049</v>
      </c>
      <c r="C966" s="7">
        <v>22381</v>
      </c>
      <c r="D966" s="7" t="s">
        <v>93</v>
      </c>
      <c r="E966" s="5">
        <v>4</v>
      </c>
      <c r="F966" s="5">
        <v>1</v>
      </c>
      <c r="G966" s="5">
        <v>0</v>
      </c>
      <c r="H966" s="5">
        <f t="shared" si="60"/>
        <v>5</v>
      </c>
      <c r="I966" s="8">
        <f t="shared" si="61"/>
        <v>20</v>
      </c>
      <c r="J966" s="8">
        <f t="shared" si="62"/>
        <v>0</v>
      </c>
      <c r="K966" s="8">
        <f t="shared" si="63"/>
        <v>20</v>
      </c>
    </row>
    <row r="967" spans="1:11" x14ac:dyDescent="0.2">
      <c r="A967" s="9">
        <v>967</v>
      </c>
      <c r="B967" s="7" t="s">
        <v>5497</v>
      </c>
      <c r="C967" s="7">
        <v>37011</v>
      </c>
      <c r="D967" s="7" t="s">
        <v>6330</v>
      </c>
      <c r="E967" s="5">
        <v>1</v>
      </c>
      <c r="F967" s="5">
        <v>1</v>
      </c>
      <c r="G967" s="5">
        <v>0</v>
      </c>
      <c r="H967" s="5">
        <f t="shared" si="60"/>
        <v>2</v>
      </c>
      <c r="I967" s="8">
        <f t="shared" si="61"/>
        <v>50</v>
      </c>
      <c r="J967" s="8">
        <f t="shared" si="62"/>
        <v>0</v>
      </c>
      <c r="K967" s="8">
        <f t="shared" si="63"/>
        <v>50</v>
      </c>
    </row>
    <row r="968" spans="1:11" x14ac:dyDescent="0.2">
      <c r="A968" s="9">
        <v>968</v>
      </c>
      <c r="B968" s="7" t="s">
        <v>5498</v>
      </c>
      <c r="C968" s="7">
        <v>27100</v>
      </c>
      <c r="D968" s="7" t="s">
        <v>6331</v>
      </c>
      <c r="E968" s="5">
        <v>2</v>
      </c>
      <c r="F968" s="5">
        <v>2</v>
      </c>
      <c r="G968" s="5">
        <v>0</v>
      </c>
      <c r="H968" s="5">
        <f t="shared" si="60"/>
        <v>4</v>
      </c>
      <c r="I968" s="8">
        <f t="shared" si="61"/>
        <v>50</v>
      </c>
      <c r="J968" s="8">
        <f t="shared" si="62"/>
        <v>0</v>
      </c>
      <c r="K968" s="8">
        <f t="shared" si="63"/>
        <v>50</v>
      </c>
    </row>
    <row r="969" spans="1:11" x14ac:dyDescent="0.2">
      <c r="A969" s="9">
        <v>969</v>
      </c>
      <c r="B969" s="7" t="s">
        <v>5499</v>
      </c>
      <c r="C969" s="7">
        <v>24034</v>
      </c>
      <c r="D969" s="7" t="s">
        <v>6332</v>
      </c>
      <c r="E969" s="5">
        <v>3</v>
      </c>
      <c r="F969" s="5">
        <v>2</v>
      </c>
      <c r="G969" s="5">
        <v>0</v>
      </c>
      <c r="H969" s="5">
        <f t="shared" si="60"/>
        <v>5</v>
      </c>
      <c r="I969" s="8">
        <f t="shared" si="61"/>
        <v>40</v>
      </c>
      <c r="J969" s="8">
        <f t="shared" si="62"/>
        <v>0</v>
      </c>
      <c r="K969" s="8">
        <f t="shared" si="63"/>
        <v>40</v>
      </c>
    </row>
    <row r="970" spans="1:11" x14ac:dyDescent="0.2">
      <c r="A970" s="9">
        <v>970</v>
      </c>
      <c r="B970" s="7" t="s">
        <v>970</v>
      </c>
      <c r="C970" s="7">
        <v>22842</v>
      </c>
      <c r="D970" s="7" t="s">
        <v>2831</v>
      </c>
      <c r="E970" s="5">
        <v>19</v>
      </c>
      <c r="F970" s="5">
        <v>20</v>
      </c>
      <c r="G970" s="5">
        <v>0</v>
      </c>
      <c r="H970" s="5">
        <f t="shared" si="60"/>
        <v>39</v>
      </c>
      <c r="I970" s="8">
        <f t="shared" si="61"/>
        <v>51.282051282051277</v>
      </c>
      <c r="J970" s="8">
        <f t="shared" si="62"/>
        <v>0</v>
      </c>
      <c r="K970" s="8">
        <f t="shared" si="63"/>
        <v>51.282051282051277</v>
      </c>
    </row>
    <row r="971" spans="1:11" x14ac:dyDescent="0.2">
      <c r="A971" s="9">
        <v>971</v>
      </c>
      <c r="B971" s="7" t="s">
        <v>484</v>
      </c>
      <c r="C971" s="7">
        <v>4952</v>
      </c>
      <c r="D971" s="7" t="s">
        <v>1647</v>
      </c>
      <c r="E971" s="5">
        <v>30</v>
      </c>
      <c r="F971" s="5">
        <v>10</v>
      </c>
      <c r="G971" s="5">
        <v>0</v>
      </c>
      <c r="H971" s="5">
        <f t="shared" si="60"/>
        <v>40</v>
      </c>
      <c r="I971" s="8">
        <f t="shared" si="61"/>
        <v>25</v>
      </c>
      <c r="J971" s="8">
        <f t="shared" si="62"/>
        <v>0</v>
      </c>
      <c r="K971" s="8">
        <f t="shared" si="63"/>
        <v>25</v>
      </c>
    </row>
    <row r="972" spans="1:11" x14ac:dyDescent="0.2">
      <c r="A972" s="9">
        <v>972</v>
      </c>
      <c r="B972" s="7" t="s">
        <v>5500</v>
      </c>
      <c r="C972" s="7">
        <v>0</v>
      </c>
      <c r="D972" s="7">
        <v>0</v>
      </c>
      <c r="E972" s="5">
        <v>1</v>
      </c>
      <c r="F972" s="5">
        <v>0</v>
      </c>
      <c r="G972" s="5">
        <v>0</v>
      </c>
      <c r="H972" s="5">
        <f t="shared" si="60"/>
        <v>1</v>
      </c>
      <c r="I972" s="8">
        <f t="shared" si="61"/>
        <v>0</v>
      </c>
      <c r="J972" s="8">
        <f t="shared" si="62"/>
        <v>0</v>
      </c>
      <c r="K972" s="8">
        <f t="shared" si="63"/>
        <v>0</v>
      </c>
    </row>
    <row r="973" spans="1:11" x14ac:dyDescent="0.2">
      <c r="A973" s="9">
        <v>973</v>
      </c>
      <c r="B973" s="7" t="s">
        <v>570</v>
      </c>
      <c r="C973" s="7">
        <v>4454</v>
      </c>
      <c r="D973" s="7" t="s">
        <v>2021</v>
      </c>
      <c r="E973" s="5">
        <v>133</v>
      </c>
      <c r="F973" s="5">
        <v>61</v>
      </c>
      <c r="G973" s="5">
        <v>0</v>
      </c>
      <c r="H973" s="5">
        <f t="shared" si="60"/>
        <v>194</v>
      </c>
      <c r="I973" s="8">
        <f t="shared" si="61"/>
        <v>31.443298969072163</v>
      </c>
      <c r="J973" s="8">
        <f t="shared" si="62"/>
        <v>0</v>
      </c>
      <c r="K973" s="8">
        <f t="shared" si="63"/>
        <v>31.443298969072163</v>
      </c>
    </row>
    <row r="974" spans="1:11" x14ac:dyDescent="0.2">
      <c r="A974" s="9">
        <v>974</v>
      </c>
      <c r="B974" s="7" t="s">
        <v>5501</v>
      </c>
      <c r="C974" s="7">
        <v>26757</v>
      </c>
      <c r="D974" s="7" t="s">
        <v>6334</v>
      </c>
      <c r="E974" s="5">
        <v>8</v>
      </c>
      <c r="F974" s="5">
        <v>6</v>
      </c>
      <c r="G974" s="5">
        <v>2</v>
      </c>
      <c r="H974" s="5">
        <f t="shared" si="60"/>
        <v>16</v>
      </c>
      <c r="I974" s="8">
        <f t="shared" si="61"/>
        <v>37.5</v>
      </c>
      <c r="J974" s="8">
        <f t="shared" si="62"/>
        <v>12.5</v>
      </c>
      <c r="K974" s="8">
        <f t="shared" si="63"/>
        <v>50</v>
      </c>
    </row>
    <row r="975" spans="1:11" x14ac:dyDescent="0.2">
      <c r="A975" s="9">
        <v>975</v>
      </c>
      <c r="B975" s="7" t="s">
        <v>5502</v>
      </c>
      <c r="C975" s="7">
        <v>34837</v>
      </c>
      <c r="D975" s="7" t="s">
        <v>6335</v>
      </c>
      <c r="E975" s="5">
        <v>3</v>
      </c>
      <c r="F975" s="5">
        <v>2</v>
      </c>
      <c r="G975" s="5">
        <v>0</v>
      </c>
      <c r="H975" s="5">
        <f t="shared" si="60"/>
        <v>5</v>
      </c>
      <c r="I975" s="8">
        <f t="shared" si="61"/>
        <v>40</v>
      </c>
      <c r="J975" s="8">
        <f t="shared" si="62"/>
        <v>0</v>
      </c>
      <c r="K975" s="8">
        <f t="shared" si="63"/>
        <v>40</v>
      </c>
    </row>
    <row r="976" spans="1:11" x14ac:dyDescent="0.2">
      <c r="A976" s="9">
        <v>976</v>
      </c>
      <c r="B976" s="7" t="s">
        <v>5503</v>
      </c>
      <c r="C976" s="7">
        <v>29604</v>
      </c>
      <c r="D976" s="7" t="s">
        <v>6336</v>
      </c>
      <c r="E976" s="5">
        <v>1</v>
      </c>
      <c r="F976" s="5">
        <v>1</v>
      </c>
      <c r="G976" s="5">
        <v>0</v>
      </c>
      <c r="H976" s="5">
        <f t="shared" si="60"/>
        <v>2</v>
      </c>
      <c r="I976" s="8">
        <f t="shared" si="61"/>
        <v>50</v>
      </c>
      <c r="J976" s="8">
        <f t="shared" si="62"/>
        <v>0</v>
      </c>
      <c r="K976" s="8">
        <f t="shared" si="63"/>
        <v>50</v>
      </c>
    </row>
    <row r="977" spans="1:11" x14ac:dyDescent="0.2">
      <c r="A977" s="9">
        <v>977</v>
      </c>
      <c r="B977" s="7" t="s">
        <v>382</v>
      </c>
      <c r="C977" s="7">
        <v>13841</v>
      </c>
      <c r="D977" s="7" t="s">
        <v>1070</v>
      </c>
      <c r="E977" s="5">
        <v>19</v>
      </c>
      <c r="F977" s="5">
        <v>21</v>
      </c>
      <c r="G977" s="5">
        <v>0</v>
      </c>
      <c r="H977" s="5">
        <f t="shared" si="60"/>
        <v>40</v>
      </c>
      <c r="I977" s="8">
        <f t="shared" si="61"/>
        <v>52.5</v>
      </c>
      <c r="J977" s="8">
        <f t="shared" si="62"/>
        <v>0</v>
      </c>
      <c r="K977" s="8">
        <f t="shared" si="63"/>
        <v>52.5</v>
      </c>
    </row>
    <row r="978" spans="1:11" x14ac:dyDescent="0.2">
      <c r="A978" s="9">
        <v>978</v>
      </c>
      <c r="B978" s="7" t="s">
        <v>1643</v>
      </c>
      <c r="C978" s="7">
        <v>29847</v>
      </c>
      <c r="D978" s="7" t="s">
        <v>1698</v>
      </c>
      <c r="E978" s="5">
        <v>11</v>
      </c>
      <c r="F978" s="5">
        <v>7</v>
      </c>
      <c r="G978" s="5">
        <v>0</v>
      </c>
      <c r="H978" s="5">
        <f t="shared" si="60"/>
        <v>18</v>
      </c>
      <c r="I978" s="8">
        <f t="shared" si="61"/>
        <v>38.888888888888893</v>
      </c>
      <c r="J978" s="8">
        <f t="shared" si="62"/>
        <v>0</v>
      </c>
      <c r="K978" s="8">
        <f t="shared" si="63"/>
        <v>38.888888888888893</v>
      </c>
    </row>
    <row r="979" spans="1:11" x14ac:dyDescent="0.2">
      <c r="A979" s="9">
        <v>979</v>
      </c>
      <c r="B979" s="7" t="s">
        <v>5504</v>
      </c>
      <c r="C979" s="7">
        <v>33947</v>
      </c>
      <c r="D979" s="7" t="s">
        <v>6337</v>
      </c>
      <c r="E979" s="5">
        <v>8</v>
      </c>
      <c r="F979" s="5">
        <v>5</v>
      </c>
      <c r="G979" s="5">
        <v>0</v>
      </c>
      <c r="H979" s="5">
        <f t="shared" si="60"/>
        <v>13</v>
      </c>
      <c r="I979" s="8">
        <f t="shared" si="61"/>
        <v>38.461538461538467</v>
      </c>
      <c r="J979" s="8">
        <f t="shared" si="62"/>
        <v>0</v>
      </c>
      <c r="K979" s="8">
        <f t="shared" si="63"/>
        <v>38.461538461538467</v>
      </c>
    </row>
    <row r="980" spans="1:11" x14ac:dyDescent="0.2">
      <c r="A980" s="9">
        <v>980</v>
      </c>
      <c r="B980" s="7" t="s">
        <v>5505</v>
      </c>
      <c r="C980" s="7">
        <v>36105</v>
      </c>
      <c r="D980" s="7" t="s">
        <v>6338</v>
      </c>
      <c r="E980" s="5">
        <v>1</v>
      </c>
      <c r="F980" s="5">
        <v>0</v>
      </c>
      <c r="G980" s="5">
        <v>0</v>
      </c>
      <c r="H980" s="5">
        <f t="shared" si="60"/>
        <v>1</v>
      </c>
      <c r="I980" s="8">
        <f t="shared" si="61"/>
        <v>0</v>
      </c>
      <c r="J980" s="8">
        <f t="shared" si="62"/>
        <v>0</v>
      </c>
      <c r="K980" s="8">
        <f t="shared" si="63"/>
        <v>0</v>
      </c>
    </row>
    <row r="981" spans="1:11" x14ac:dyDescent="0.2">
      <c r="A981" s="9">
        <v>981</v>
      </c>
      <c r="B981" s="7" t="s">
        <v>2871</v>
      </c>
      <c r="C981" s="7">
        <v>2321</v>
      </c>
      <c r="D981" s="7" t="s">
        <v>1031</v>
      </c>
      <c r="E981" s="5">
        <v>101</v>
      </c>
      <c r="F981" s="5">
        <v>45</v>
      </c>
      <c r="G981" s="5">
        <v>0</v>
      </c>
      <c r="H981" s="5">
        <f t="shared" si="60"/>
        <v>146</v>
      </c>
      <c r="I981" s="8">
        <f t="shared" si="61"/>
        <v>30.82191780821918</v>
      </c>
      <c r="J981" s="8">
        <f t="shared" si="62"/>
        <v>0</v>
      </c>
      <c r="K981" s="8">
        <f t="shared" si="63"/>
        <v>30.82191780821918</v>
      </c>
    </row>
    <row r="982" spans="1:11" x14ac:dyDescent="0.2">
      <c r="A982" s="9">
        <v>982</v>
      </c>
      <c r="B982" s="7" t="s">
        <v>5506</v>
      </c>
      <c r="C982" s="7">
        <v>5638</v>
      </c>
      <c r="D982" s="7" t="s">
        <v>6339</v>
      </c>
      <c r="E982" s="5">
        <v>1</v>
      </c>
      <c r="F982" s="5">
        <v>1</v>
      </c>
      <c r="G982" s="5">
        <v>0</v>
      </c>
      <c r="H982" s="5">
        <f t="shared" si="60"/>
        <v>2</v>
      </c>
      <c r="I982" s="8">
        <f t="shared" si="61"/>
        <v>50</v>
      </c>
      <c r="J982" s="8">
        <f t="shared" si="62"/>
        <v>0</v>
      </c>
      <c r="K982" s="8">
        <f t="shared" si="63"/>
        <v>50</v>
      </c>
    </row>
    <row r="983" spans="1:11" x14ac:dyDescent="0.2">
      <c r="A983" s="9">
        <v>983</v>
      </c>
      <c r="B983" s="7" t="s">
        <v>2734</v>
      </c>
      <c r="C983" s="7">
        <v>8247</v>
      </c>
      <c r="D983" s="7" t="s">
        <v>1949</v>
      </c>
      <c r="E983" s="5">
        <v>47</v>
      </c>
      <c r="F983" s="5">
        <v>5</v>
      </c>
      <c r="G983" s="5">
        <v>0</v>
      </c>
      <c r="H983" s="5">
        <f t="shared" si="60"/>
        <v>52</v>
      </c>
      <c r="I983" s="8">
        <f t="shared" si="61"/>
        <v>9.6153846153846168</v>
      </c>
      <c r="J983" s="8">
        <f t="shared" si="62"/>
        <v>0</v>
      </c>
      <c r="K983" s="8">
        <f t="shared" si="63"/>
        <v>9.6153846153846168</v>
      </c>
    </row>
    <row r="984" spans="1:11" x14ac:dyDescent="0.2">
      <c r="A984" s="9">
        <v>984</v>
      </c>
      <c r="B984" s="7" t="s">
        <v>5507</v>
      </c>
      <c r="C984" s="7">
        <v>39252</v>
      </c>
      <c r="D984" s="7" t="s">
        <v>6340</v>
      </c>
      <c r="E984" s="5">
        <v>2</v>
      </c>
      <c r="F984" s="5">
        <v>0</v>
      </c>
      <c r="G984" s="5">
        <v>0</v>
      </c>
      <c r="H984" s="5">
        <f t="shared" si="60"/>
        <v>2</v>
      </c>
      <c r="I984" s="8">
        <f t="shared" si="61"/>
        <v>0</v>
      </c>
      <c r="J984" s="8">
        <f t="shared" si="62"/>
        <v>0</v>
      </c>
      <c r="K984" s="8">
        <f t="shared" si="63"/>
        <v>0</v>
      </c>
    </row>
    <row r="985" spans="1:11" x14ac:dyDescent="0.2">
      <c r="A985" s="9">
        <v>985</v>
      </c>
      <c r="B985" s="7" t="s">
        <v>5508</v>
      </c>
      <c r="C985" s="7">
        <v>29570</v>
      </c>
      <c r="D985" s="7" t="s">
        <v>6341</v>
      </c>
      <c r="E985" s="5">
        <v>11</v>
      </c>
      <c r="F985" s="5">
        <v>6</v>
      </c>
      <c r="G985" s="5">
        <v>0</v>
      </c>
      <c r="H985" s="5">
        <f t="shared" si="60"/>
        <v>17</v>
      </c>
      <c r="I985" s="8">
        <f t="shared" si="61"/>
        <v>35.294117647058826</v>
      </c>
      <c r="J985" s="8">
        <f t="shared" si="62"/>
        <v>0</v>
      </c>
      <c r="K985" s="8">
        <f t="shared" si="63"/>
        <v>35.294117647058826</v>
      </c>
    </row>
    <row r="986" spans="1:11" x14ac:dyDescent="0.2">
      <c r="A986" s="9">
        <v>986</v>
      </c>
      <c r="B986" s="7" t="s">
        <v>5509</v>
      </c>
      <c r="C986" s="7">
        <v>35083</v>
      </c>
      <c r="D986" s="7" t="s">
        <v>6342</v>
      </c>
      <c r="E986" s="5">
        <v>1</v>
      </c>
      <c r="F986" s="5">
        <v>1</v>
      </c>
      <c r="G986" s="5">
        <v>0</v>
      </c>
      <c r="H986" s="5">
        <f t="shared" si="60"/>
        <v>2</v>
      </c>
      <c r="I986" s="8">
        <f t="shared" si="61"/>
        <v>50</v>
      </c>
      <c r="J986" s="8">
        <f t="shared" si="62"/>
        <v>0</v>
      </c>
      <c r="K986" s="8">
        <f t="shared" si="63"/>
        <v>50</v>
      </c>
    </row>
    <row r="987" spans="1:11" x14ac:dyDescent="0.2">
      <c r="A987" s="9">
        <v>987</v>
      </c>
      <c r="B987" s="7" t="s">
        <v>5510</v>
      </c>
      <c r="C987" s="7">
        <v>35540</v>
      </c>
      <c r="D987" s="7" t="s">
        <v>6343</v>
      </c>
      <c r="E987" s="5">
        <v>2</v>
      </c>
      <c r="F987" s="5">
        <v>0</v>
      </c>
      <c r="G987" s="5">
        <v>0</v>
      </c>
      <c r="H987" s="5">
        <f t="shared" si="60"/>
        <v>2</v>
      </c>
      <c r="I987" s="8">
        <f t="shared" si="61"/>
        <v>0</v>
      </c>
      <c r="J987" s="8">
        <f t="shared" si="62"/>
        <v>0</v>
      </c>
      <c r="K987" s="8">
        <f t="shared" si="63"/>
        <v>0</v>
      </c>
    </row>
    <row r="988" spans="1:11" x14ac:dyDescent="0.2">
      <c r="A988" s="9">
        <v>988</v>
      </c>
      <c r="B988" s="7" t="s">
        <v>1255</v>
      </c>
      <c r="C988" s="7">
        <v>1249</v>
      </c>
      <c r="D988" s="7" t="s">
        <v>542</v>
      </c>
      <c r="E988" s="5">
        <v>2</v>
      </c>
      <c r="F988" s="5">
        <v>2</v>
      </c>
      <c r="G988" s="5">
        <v>0</v>
      </c>
      <c r="H988" s="5">
        <f t="shared" si="60"/>
        <v>4</v>
      </c>
      <c r="I988" s="8">
        <f t="shared" si="61"/>
        <v>50</v>
      </c>
      <c r="J988" s="8">
        <f t="shared" si="62"/>
        <v>0</v>
      </c>
      <c r="K988" s="8">
        <f t="shared" si="63"/>
        <v>50</v>
      </c>
    </row>
    <row r="989" spans="1:11" x14ac:dyDescent="0.2">
      <c r="A989" s="9">
        <v>989</v>
      </c>
      <c r="B989" s="7" t="s">
        <v>5511</v>
      </c>
      <c r="C989" s="7">
        <v>8857</v>
      </c>
      <c r="D989" s="7" t="s">
        <v>6344</v>
      </c>
      <c r="E989" s="5">
        <v>4</v>
      </c>
      <c r="F989" s="5">
        <v>3</v>
      </c>
      <c r="G989" s="5">
        <v>0</v>
      </c>
      <c r="H989" s="5">
        <f t="shared" si="60"/>
        <v>7</v>
      </c>
      <c r="I989" s="8">
        <f t="shared" si="61"/>
        <v>42.857142857142854</v>
      </c>
      <c r="J989" s="8">
        <f t="shared" si="62"/>
        <v>0</v>
      </c>
      <c r="K989" s="8">
        <f t="shared" si="63"/>
        <v>42.857142857142854</v>
      </c>
    </row>
    <row r="990" spans="1:11" x14ac:dyDescent="0.2">
      <c r="A990" s="9">
        <v>990</v>
      </c>
      <c r="B990" s="7" t="s">
        <v>7006</v>
      </c>
      <c r="C990" s="7"/>
      <c r="D990" s="7"/>
      <c r="E990" s="5">
        <v>2</v>
      </c>
      <c r="F990" s="5">
        <v>0</v>
      </c>
      <c r="G990" s="5">
        <v>0</v>
      </c>
      <c r="H990" s="5">
        <f t="shared" si="60"/>
        <v>2</v>
      </c>
      <c r="I990" s="8">
        <f t="shared" si="61"/>
        <v>0</v>
      </c>
      <c r="J990" s="8">
        <f t="shared" si="62"/>
        <v>0</v>
      </c>
      <c r="K990" s="8">
        <f t="shared" si="63"/>
        <v>0</v>
      </c>
    </row>
    <row r="991" spans="1:11" x14ac:dyDescent="0.2">
      <c r="A991" s="9">
        <v>991</v>
      </c>
      <c r="B991" s="7" t="s">
        <v>2332</v>
      </c>
      <c r="C991" s="7">
        <v>7687</v>
      </c>
      <c r="D991" s="7" t="s">
        <v>1665</v>
      </c>
      <c r="E991" s="5">
        <v>15</v>
      </c>
      <c r="F991" s="5">
        <v>13</v>
      </c>
      <c r="G991" s="5">
        <v>0</v>
      </c>
      <c r="H991" s="5">
        <f t="shared" si="60"/>
        <v>28</v>
      </c>
      <c r="I991" s="8">
        <f t="shared" si="61"/>
        <v>46.428571428571431</v>
      </c>
      <c r="J991" s="8">
        <f t="shared" si="62"/>
        <v>0</v>
      </c>
      <c r="K991" s="8">
        <f t="shared" si="63"/>
        <v>46.428571428571431</v>
      </c>
    </row>
    <row r="992" spans="1:11" x14ac:dyDescent="0.2">
      <c r="A992" s="9">
        <v>992</v>
      </c>
      <c r="B992" s="7" t="s">
        <v>5512</v>
      </c>
      <c r="C992" s="7">
        <v>21357</v>
      </c>
      <c r="D992" s="7" t="s">
        <v>6345</v>
      </c>
      <c r="E992" s="5">
        <v>1</v>
      </c>
      <c r="F992" s="5">
        <v>0</v>
      </c>
      <c r="G992" s="5">
        <v>0</v>
      </c>
      <c r="H992" s="5">
        <f t="shared" si="60"/>
        <v>1</v>
      </c>
      <c r="I992" s="8">
        <f t="shared" si="61"/>
        <v>0</v>
      </c>
      <c r="J992" s="8">
        <f t="shared" si="62"/>
        <v>0</v>
      </c>
      <c r="K992" s="8">
        <f t="shared" si="63"/>
        <v>0</v>
      </c>
    </row>
    <row r="993" spans="1:11" x14ac:dyDescent="0.2">
      <c r="A993" s="9">
        <v>993</v>
      </c>
      <c r="B993" s="7" t="s">
        <v>5513</v>
      </c>
      <c r="C993" s="7">
        <v>37507</v>
      </c>
      <c r="D993" s="7" t="s">
        <v>6346</v>
      </c>
      <c r="E993" s="5">
        <v>3</v>
      </c>
      <c r="F993" s="5">
        <v>1</v>
      </c>
      <c r="G993" s="5">
        <v>0</v>
      </c>
      <c r="H993" s="5">
        <f t="shared" si="60"/>
        <v>4</v>
      </c>
      <c r="I993" s="8">
        <f t="shared" si="61"/>
        <v>25</v>
      </c>
      <c r="J993" s="8">
        <f t="shared" si="62"/>
        <v>0</v>
      </c>
      <c r="K993" s="8">
        <f t="shared" si="63"/>
        <v>25</v>
      </c>
    </row>
    <row r="994" spans="1:11" x14ac:dyDescent="0.2">
      <c r="A994" s="9">
        <v>994</v>
      </c>
      <c r="B994" s="7" t="s">
        <v>316</v>
      </c>
      <c r="C994" s="7">
        <v>15516</v>
      </c>
      <c r="D994" s="7" t="s">
        <v>2807</v>
      </c>
      <c r="E994" s="5">
        <v>21</v>
      </c>
      <c r="F994" s="5">
        <v>13</v>
      </c>
      <c r="G994" s="5">
        <v>0</v>
      </c>
      <c r="H994" s="5">
        <f t="shared" si="60"/>
        <v>34</v>
      </c>
      <c r="I994" s="8">
        <f t="shared" si="61"/>
        <v>38.235294117647058</v>
      </c>
      <c r="J994" s="8">
        <f t="shared" si="62"/>
        <v>0</v>
      </c>
      <c r="K994" s="8">
        <f t="shared" si="63"/>
        <v>38.235294117647058</v>
      </c>
    </row>
    <row r="995" spans="1:11" x14ac:dyDescent="0.2">
      <c r="A995" s="9">
        <v>995</v>
      </c>
      <c r="B995" s="7" t="s">
        <v>2102</v>
      </c>
      <c r="C995" s="7">
        <v>10768</v>
      </c>
      <c r="D995" s="7" t="s">
        <v>2032</v>
      </c>
      <c r="E995" s="5">
        <v>151</v>
      </c>
      <c r="F995" s="5">
        <v>60</v>
      </c>
      <c r="G995" s="5">
        <v>0</v>
      </c>
      <c r="H995" s="5">
        <f t="shared" si="60"/>
        <v>211</v>
      </c>
      <c r="I995" s="8">
        <f t="shared" si="61"/>
        <v>28.436018957345972</v>
      </c>
      <c r="J995" s="8">
        <f t="shared" si="62"/>
        <v>0</v>
      </c>
      <c r="K995" s="8">
        <f t="shared" si="63"/>
        <v>28.436018957345972</v>
      </c>
    </row>
    <row r="996" spans="1:11" x14ac:dyDescent="0.2">
      <c r="A996" s="9">
        <v>996</v>
      </c>
      <c r="B996" s="7" t="s">
        <v>1998</v>
      </c>
      <c r="C996" s="7">
        <v>8785</v>
      </c>
      <c r="D996" s="7" t="s">
        <v>2613</v>
      </c>
      <c r="E996" s="5">
        <v>83</v>
      </c>
      <c r="F996" s="5">
        <v>20</v>
      </c>
      <c r="G996" s="5">
        <v>0</v>
      </c>
      <c r="H996" s="5">
        <f t="shared" si="60"/>
        <v>103</v>
      </c>
      <c r="I996" s="8">
        <f t="shared" si="61"/>
        <v>19.417475728155338</v>
      </c>
      <c r="J996" s="8">
        <f t="shared" si="62"/>
        <v>0</v>
      </c>
      <c r="K996" s="8">
        <f t="shared" si="63"/>
        <v>19.417475728155338</v>
      </c>
    </row>
    <row r="997" spans="1:11" x14ac:dyDescent="0.2">
      <c r="A997" s="9">
        <v>997</v>
      </c>
      <c r="B997" s="7" t="s">
        <v>5514</v>
      </c>
      <c r="C997" s="7">
        <v>0</v>
      </c>
      <c r="D997" s="7">
        <v>0</v>
      </c>
      <c r="E997" s="5">
        <v>13</v>
      </c>
      <c r="F997" s="5">
        <v>4</v>
      </c>
      <c r="G997" s="5">
        <v>0</v>
      </c>
      <c r="H997" s="5">
        <f t="shared" si="60"/>
        <v>17</v>
      </c>
      <c r="I997" s="8">
        <f t="shared" si="61"/>
        <v>23.52941176470588</v>
      </c>
      <c r="J997" s="8">
        <f t="shared" si="62"/>
        <v>0</v>
      </c>
      <c r="K997" s="8">
        <f t="shared" si="63"/>
        <v>23.52941176470588</v>
      </c>
    </row>
    <row r="998" spans="1:11" x14ac:dyDescent="0.2">
      <c r="A998" s="9">
        <v>998</v>
      </c>
      <c r="B998" s="7" t="s">
        <v>2288</v>
      </c>
      <c r="C998" s="7">
        <v>35355</v>
      </c>
      <c r="D998" s="7" t="s">
        <v>827</v>
      </c>
      <c r="E998" s="5">
        <v>16</v>
      </c>
      <c r="F998" s="5">
        <v>16</v>
      </c>
      <c r="G998" s="5">
        <v>0</v>
      </c>
      <c r="H998" s="5">
        <f t="shared" si="60"/>
        <v>32</v>
      </c>
      <c r="I998" s="8">
        <f t="shared" si="61"/>
        <v>50</v>
      </c>
      <c r="J998" s="8">
        <f t="shared" si="62"/>
        <v>0</v>
      </c>
      <c r="K998" s="8">
        <f t="shared" si="63"/>
        <v>50</v>
      </c>
    </row>
    <row r="999" spans="1:11" x14ac:dyDescent="0.2">
      <c r="A999" s="9">
        <v>999</v>
      </c>
      <c r="B999" s="7" t="s">
        <v>5515</v>
      </c>
      <c r="C999" s="7">
        <v>38040</v>
      </c>
      <c r="D999" s="7" t="s">
        <v>6348</v>
      </c>
      <c r="E999" s="5">
        <v>21</v>
      </c>
      <c r="F999" s="5">
        <v>4</v>
      </c>
      <c r="G999" s="5">
        <v>0</v>
      </c>
      <c r="H999" s="5">
        <f t="shared" si="60"/>
        <v>25</v>
      </c>
      <c r="I999" s="8">
        <f t="shared" si="61"/>
        <v>16</v>
      </c>
      <c r="J999" s="8">
        <f t="shared" si="62"/>
        <v>0</v>
      </c>
      <c r="K999" s="8">
        <f t="shared" si="63"/>
        <v>16</v>
      </c>
    </row>
    <row r="1000" spans="1:11" x14ac:dyDescent="0.2">
      <c r="A1000" s="9">
        <v>1000</v>
      </c>
      <c r="B1000" s="7" t="s">
        <v>5516</v>
      </c>
      <c r="C1000" s="7">
        <v>37968</v>
      </c>
      <c r="D1000" s="7" t="s">
        <v>6349</v>
      </c>
      <c r="E1000" s="5">
        <v>2</v>
      </c>
      <c r="F1000" s="5">
        <v>2</v>
      </c>
      <c r="G1000" s="5">
        <v>0</v>
      </c>
      <c r="H1000" s="5">
        <f t="shared" si="60"/>
        <v>4</v>
      </c>
      <c r="I1000" s="8">
        <f t="shared" si="61"/>
        <v>50</v>
      </c>
      <c r="J1000" s="8">
        <f t="shared" si="62"/>
        <v>0</v>
      </c>
      <c r="K1000" s="8">
        <f t="shared" si="63"/>
        <v>50</v>
      </c>
    </row>
    <row r="1001" spans="1:11" x14ac:dyDescent="0.2">
      <c r="A1001" s="9">
        <v>1001</v>
      </c>
      <c r="B1001" s="7" t="s">
        <v>2637</v>
      </c>
      <c r="C1001" s="7">
        <v>18199</v>
      </c>
      <c r="D1001" s="7" t="s">
        <v>2142</v>
      </c>
      <c r="E1001" s="5">
        <v>14</v>
      </c>
      <c r="F1001" s="5">
        <v>11</v>
      </c>
      <c r="G1001" s="5">
        <v>0</v>
      </c>
      <c r="H1001" s="5">
        <f t="shared" si="60"/>
        <v>25</v>
      </c>
      <c r="I1001" s="8">
        <f t="shared" si="61"/>
        <v>44</v>
      </c>
      <c r="J1001" s="8">
        <f t="shared" si="62"/>
        <v>0</v>
      </c>
      <c r="K1001" s="8">
        <f t="shared" si="63"/>
        <v>44</v>
      </c>
    </row>
    <row r="1002" spans="1:11" x14ac:dyDescent="0.2">
      <c r="A1002" s="9">
        <v>1002</v>
      </c>
      <c r="B1002" s="7" t="s">
        <v>5517</v>
      </c>
      <c r="C1002" s="7">
        <v>14582</v>
      </c>
      <c r="D1002" s="7" t="s">
        <v>6350</v>
      </c>
      <c r="E1002" s="5">
        <v>7</v>
      </c>
      <c r="F1002" s="5">
        <v>7</v>
      </c>
      <c r="G1002" s="5">
        <v>0</v>
      </c>
      <c r="H1002" s="5">
        <f t="shared" si="60"/>
        <v>14</v>
      </c>
      <c r="I1002" s="8">
        <f t="shared" si="61"/>
        <v>50</v>
      </c>
      <c r="J1002" s="8">
        <f t="shared" si="62"/>
        <v>0</v>
      </c>
      <c r="K1002" s="8">
        <f t="shared" si="63"/>
        <v>50</v>
      </c>
    </row>
    <row r="1003" spans="1:11" x14ac:dyDescent="0.2">
      <c r="A1003" s="9">
        <v>1003</v>
      </c>
      <c r="B1003" s="7" t="s">
        <v>2058</v>
      </c>
      <c r="C1003" s="7">
        <v>31745</v>
      </c>
      <c r="D1003" s="7" t="s">
        <v>1515</v>
      </c>
      <c r="E1003" s="5">
        <v>43</v>
      </c>
      <c r="F1003" s="5">
        <v>21</v>
      </c>
      <c r="G1003" s="5">
        <v>0</v>
      </c>
      <c r="H1003" s="5">
        <f t="shared" si="60"/>
        <v>64</v>
      </c>
      <c r="I1003" s="8">
        <f t="shared" si="61"/>
        <v>32.8125</v>
      </c>
      <c r="J1003" s="8">
        <f t="shared" si="62"/>
        <v>0</v>
      </c>
      <c r="K1003" s="8">
        <f t="shared" si="63"/>
        <v>32.8125</v>
      </c>
    </row>
    <row r="1004" spans="1:11" x14ac:dyDescent="0.2">
      <c r="A1004" s="9">
        <v>1004</v>
      </c>
      <c r="B1004" s="7" t="s">
        <v>51</v>
      </c>
      <c r="C1004" s="7">
        <v>33907</v>
      </c>
      <c r="D1004" s="7" t="s">
        <v>2348</v>
      </c>
      <c r="E1004" s="5">
        <v>3</v>
      </c>
      <c r="F1004" s="5">
        <v>2</v>
      </c>
      <c r="G1004" s="5">
        <v>0</v>
      </c>
      <c r="H1004" s="5">
        <f t="shared" si="60"/>
        <v>5</v>
      </c>
      <c r="I1004" s="8">
        <f t="shared" si="61"/>
        <v>40</v>
      </c>
      <c r="J1004" s="8">
        <f t="shared" si="62"/>
        <v>0</v>
      </c>
      <c r="K1004" s="8">
        <f t="shared" si="63"/>
        <v>40</v>
      </c>
    </row>
    <row r="1005" spans="1:11" x14ac:dyDescent="0.2">
      <c r="A1005" s="9">
        <v>1005</v>
      </c>
      <c r="B1005" s="7" t="s">
        <v>5518</v>
      </c>
      <c r="C1005" s="7">
        <v>12621</v>
      </c>
      <c r="D1005" s="7">
        <v>18937</v>
      </c>
      <c r="E1005" s="5">
        <v>1</v>
      </c>
      <c r="F1005" s="5">
        <v>0</v>
      </c>
      <c r="G1005" s="5">
        <v>0</v>
      </c>
      <c r="H1005" s="5">
        <f t="shared" si="60"/>
        <v>1</v>
      </c>
      <c r="I1005" s="8">
        <v>0</v>
      </c>
      <c r="J1005" s="8">
        <v>0</v>
      </c>
      <c r="K1005" s="8">
        <v>0</v>
      </c>
    </row>
    <row r="1006" spans="1:11" x14ac:dyDescent="0.2">
      <c r="A1006" s="9">
        <v>1006</v>
      </c>
      <c r="B1006" s="7" t="s">
        <v>5519</v>
      </c>
      <c r="C1006" s="7">
        <v>36307</v>
      </c>
      <c r="D1006" s="7" t="s">
        <v>6351</v>
      </c>
      <c r="E1006" s="5">
        <v>3</v>
      </c>
      <c r="F1006" s="5">
        <v>3</v>
      </c>
      <c r="G1006" s="5">
        <v>0</v>
      </c>
      <c r="H1006" s="5">
        <f t="shared" si="60"/>
        <v>6</v>
      </c>
      <c r="I1006" s="8">
        <f t="shared" si="61"/>
        <v>50</v>
      </c>
      <c r="J1006" s="8">
        <f t="shared" si="62"/>
        <v>0</v>
      </c>
      <c r="K1006" s="8">
        <f t="shared" si="63"/>
        <v>50</v>
      </c>
    </row>
    <row r="1007" spans="1:11" x14ac:dyDescent="0.2">
      <c r="A1007" s="9">
        <v>1007</v>
      </c>
      <c r="B1007" s="7" t="s">
        <v>5520</v>
      </c>
      <c r="C1007" s="7">
        <v>37397</v>
      </c>
      <c r="D1007" s="7" t="s">
        <v>6352</v>
      </c>
      <c r="E1007" s="5">
        <v>1</v>
      </c>
      <c r="F1007" s="5">
        <v>2</v>
      </c>
      <c r="G1007" s="5">
        <v>0</v>
      </c>
      <c r="H1007" s="5">
        <f t="shared" si="60"/>
        <v>3</v>
      </c>
      <c r="I1007" s="8">
        <f t="shared" si="61"/>
        <v>66.666666666666657</v>
      </c>
      <c r="J1007" s="8">
        <f t="shared" si="62"/>
        <v>0</v>
      </c>
      <c r="K1007" s="8">
        <f t="shared" si="63"/>
        <v>66.666666666666657</v>
      </c>
    </row>
    <row r="1008" spans="1:11" x14ac:dyDescent="0.2">
      <c r="A1008" s="9">
        <v>1008</v>
      </c>
      <c r="B1008" s="7" t="s">
        <v>2034</v>
      </c>
      <c r="C1008" s="7">
        <v>21060</v>
      </c>
      <c r="D1008" s="7" t="s">
        <v>1999</v>
      </c>
      <c r="E1008" s="5">
        <v>1</v>
      </c>
      <c r="F1008" s="5">
        <v>1</v>
      </c>
      <c r="G1008" s="5">
        <v>0</v>
      </c>
      <c r="H1008" s="5">
        <f t="shared" si="60"/>
        <v>2</v>
      </c>
      <c r="I1008" s="8">
        <f t="shared" si="61"/>
        <v>50</v>
      </c>
      <c r="J1008" s="8">
        <f t="shared" si="62"/>
        <v>0</v>
      </c>
      <c r="K1008" s="8">
        <f t="shared" si="63"/>
        <v>50</v>
      </c>
    </row>
    <row r="1009" spans="1:11" x14ac:dyDescent="0.2">
      <c r="A1009" s="9">
        <v>1009</v>
      </c>
      <c r="B1009" s="7" t="s">
        <v>779</v>
      </c>
      <c r="C1009" s="7">
        <v>6620</v>
      </c>
      <c r="D1009" s="7" t="s">
        <v>90</v>
      </c>
      <c r="E1009" s="5">
        <v>45</v>
      </c>
      <c r="F1009" s="5">
        <v>51</v>
      </c>
      <c r="G1009" s="5">
        <v>0</v>
      </c>
      <c r="H1009" s="5">
        <f t="shared" si="60"/>
        <v>96</v>
      </c>
      <c r="I1009" s="8">
        <f t="shared" si="61"/>
        <v>53.125</v>
      </c>
      <c r="J1009" s="8">
        <f t="shared" si="62"/>
        <v>0</v>
      </c>
      <c r="K1009" s="8">
        <f t="shared" si="63"/>
        <v>53.125</v>
      </c>
    </row>
    <row r="1010" spans="1:11" x14ac:dyDescent="0.2">
      <c r="A1010" s="9">
        <v>1010</v>
      </c>
      <c r="B1010" s="7" t="s">
        <v>1302</v>
      </c>
      <c r="C1010" s="7">
        <v>7668</v>
      </c>
      <c r="D1010" s="7" t="s">
        <v>1466</v>
      </c>
      <c r="E1010" s="5">
        <v>40</v>
      </c>
      <c r="F1010" s="5">
        <v>19</v>
      </c>
      <c r="G1010" s="5">
        <v>0</v>
      </c>
      <c r="H1010" s="5">
        <f t="shared" si="60"/>
        <v>59</v>
      </c>
      <c r="I1010" s="8">
        <f t="shared" si="61"/>
        <v>32.20338983050847</v>
      </c>
      <c r="J1010" s="8">
        <f t="shared" si="62"/>
        <v>0</v>
      </c>
      <c r="K1010" s="8">
        <f t="shared" si="63"/>
        <v>32.20338983050847</v>
      </c>
    </row>
    <row r="1011" spans="1:11" x14ac:dyDescent="0.2">
      <c r="A1011" s="9">
        <v>1011</v>
      </c>
      <c r="B1011" s="7" t="s">
        <v>5521</v>
      </c>
      <c r="C1011" s="7">
        <v>8805</v>
      </c>
      <c r="D1011" s="7" t="s">
        <v>6353</v>
      </c>
      <c r="E1011" s="5">
        <v>4</v>
      </c>
      <c r="F1011" s="5">
        <v>4</v>
      </c>
      <c r="G1011" s="5">
        <v>0</v>
      </c>
      <c r="H1011" s="5">
        <f t="shared" si="60"/>
        <v>8</v>
      </c>
      <c r="I1011" s="8">
        <f t="shared" si="61"/>
        <v>50</v>
      </c>
      <c r="J1011" s="8">
        <f t="shared" si="62"/>
        <v>0</v>
      </c>
      <c r="K1011" s="8">
        <f t="shared" si="63"/>
        <v>50</v>
      </c>
    </row>
    <row r="1012" spans="1:11" x14ac:dyDescent="0.2">
      <c r="A1012" s="9">
        <v>1012</v>
      </c>
      <c r="B1012" s="7" t="s">
        <v>5522</v>
      </c>
      <c r="C1012" s="7">
        <v>9924</v>
      </c>
      <c r="D1012" s="7" t="s">
        <v>6354</v>
      </c>
      <c r="E1012" s="5">
        <v>8</v>
      </c>
      <c r="F1012" s="5">
        <v>13</v>
      </c>
      <c r="G1012" s="5">
        <v>0</v>
      </c>
      <c r="H1012" s="5">
        <f t="shared" si="60"/>
        <v>21</v>
      </c>
      <c r="I1012" s="8">
        <f t="shared" si="61"/>
        <v>61.904761904761905</v>
      </c>
      <c r="J1012" s="8">
        <f t="shared" si="62"/>
        <v>0</v>
      </c>
      <c r="K1012" s="8">
        <f t="shared" si="63"/>
        <v>61.904761904761905</v>
      </c>
    </row>
    <row r="1013" spans="1:11" x14ac:dyDescent="0.2">
      <c r="A1013" s="9">
        <v>1013</v>
      </c>
      <c r="B1013" s="7" t="s">
        <v>1772</v>
      </c>
      <c r="C1013" s="7">
        <v>8667</v>
      </c>
      <c r="D1013" s="7" t="s">
        <v>2774</v>
      </c>
      <c r="E1013" s="5">
        <v>85</v>
      </c>
      <c r="F1013" s="5">
        <v>27</v>
      </c>
      <c r="G1013" s="5">
        <v>0</v>
      </c>
      <c r="H1013" s="5">
        <f t="shared" si="60"/>
        <v>112</v>
      </c>
      <c r="I1013" s="8">
        <f t="shared" si="61"/>
        <v>24.107142857142858</v>
      </c>
      <c r="J1013" s="8">
        <f t="shared" si="62"/>
        <v>0</v>
      </c>
      <c r="K1013" s="8">
        <f t="shared" si="63"/>
        <v>24.107142857142858</v>
      </c>
    </row>
    <row r="1014" spans="1:11" x14ac:dyDescent="0.2">
      <c r="A1014" s="9">
        <v>1014</v>
      </c>
      <c r="B1014" s="7" t="s">
        <v>5523</v>
      </c>
      <c r="C1014" s="7">
        <v>3735</v>
      </c>
      <c r="D1014" s="7" t="s">
        <v>6355</v>
      </c>
      <c r="E1014" s="5">
        <v>62</v>
      </c>
      <c r="F1014" s="5">
        <v>28</v>
      </c>
      <c r="G1014" s="5">
        <v>10</v>
      </c>
      <c r="H1014" s="5">
        <f t="shared" si="60"/>
        <v>100</v>
      </c>
      <c r="I1014" s="8">
        <f t="shared" si="61"/>
        <v>28.000000000000004</v>
      </c>
      <c r="J1014" s="8">
        <f t="shared" si="62"/>
        <v>10</v>
      </c>
      <c r="K1014" s="8">
        <f t="shared" si="63"/>
        <v>38</v>
      </c>
    </row>
    <row r="1015" spans="1:11" x14ac:dyDescent="0.2">
      <c r="A1015" s="9">
        <v>1015</v>
      </c>
      <c r="B1015" s="7" t="s">
        <v>887</v>
      </c>
      <c r="C1015" s="7">
        <v>8784</v>
      </c>
      <c r="D1015" s="7" t="s">
        <v>1954</v>
      </c>
      <c r="E1015" s="5">
        <v>48</v>
      </c>
      <c r="F1015" s="5">
        <v>26</v>
      </c>
      <c r="G1015" s="5">
        <v>0</v>
      </c>
      <c r="H1015" s="5">
        <f t="shared" si="60"/>
        <v>74</v>
      </c>
      <c r="I1015" s="8">
        <f t="shared" si="61"/>
        <v>35.135135135135137</v>
      </c>
      <c r="J1015" s="8">
        <f t="shared" si="62"/>
        <v>0</v>
      </c>
      <c r="K1015" s="8">
        <f t="shared" si="63"/>
        <v>35.135135135135137</v>
      </c>
    </row>
    <row r="1016" spans="1:11" x14ac:dyDescent="0.2">
      <c r="A1016" s="9">
        <v>1016</v>
      </c>
      <c r="B1016" s="7" t="s">
        <v>5524</v>
      </c>
      <c r="C1016" s="7">
        <v>22250</v>
      </c>
      <c r="D1016" s="7" t="s">
        <v>6356</v>
      </c>
      <c r="E1016" s="5">
        <v>3</v>
      </c>
      <c r="F1016" s="5">
        <v>1</v>
      </c>
      <c r="G1016" s="5">
        <v>0</v>
      </c>
      <c r="H1016" s="5">
        <f t="shared" ref="H1016:H1077" si="64">SUM(E1016,F1016,G1016)</f>
        <v>4</v>
      </c>
      <c r="I1016" s="8">
        <f t="shared" ref="I1016:I1077" si="65">F1016/H1016*100</f>
        <v>25</v>
      </c>
      <c r="J1016" s="8">
        <f t="shared" ref="J1016:J1077" si="66">G1016/H1016*100</f>
        <v>0</v>
      </c>
      <c r="K1016" s="8">
        <f t="shared" ref="K1016:K1077" si="67">(SUM(F1016,G1016)/H1016)*100</f>
        <v>25</v>
      </c>
    </row>
    <row r="1017" spans="1:11" x14ac:dyDescent="0.2">
      <c r="A1017" s="9">
        <v>1017</v>
      </c>
      <c r="B1017" s="7" t="s">
        <v>7007</v>
      </c>
      <c r="C1017" s="7"/>
      <c r="D1017" s="7"/>
      <c r="E1017" s="5">
        <v>1</v>
      </c>
      <c r="F1017" s="5">
        <v>0</v>
      </c>
      <c r="G1017" s="5">
        <v>0</v>
      </c>
      <c r="H1017" s="5">
        <f t="shared" si="64"/>
        <v>1</v>
      </c>
      <c r="I1017" s="8">
        <f t="shared" si="65"/>
        <v>0</v>
      </c>
      <c r="J1017" s="8">
        <f t="shared" si="66"/>
        <v>0</v>
      </c>
      <c r="K1017" s="8">
        <f t="shared" si="67"/>
        <v>0</v>
      </c>
    </row>
    <row r="1018" spans="1:11" x14ac:dyDescent="0.2">
      <c r="A1018" s="9">
        <v>1018</v>
      </c>
      <c r="B1018" s="7" t="s">
        <v>5525</v>
      </c>
      <c r="C1018" s="7">
        <v>26550</v>
      </c>
      <c r="D1018" s="7" t="s">
        <v>6357</v>
      </c>
      <c r="E1018" s="5">
        <v>1</v>
      </c>
      <c r="F1018" s="5">
        <v>1</v>
      </c>
      <c r="G1018" s="5">
        <v>0</v>
      </c>
      <c r="H1018" s="5">
        <f t="shared" si="64"/>
        <v>2</v>
      </c>
      <c r="I1018" s="8">
        <f t="shared" si="65"/>
        <v>50</v>
      </c>
      <c r="J1018" s="8">
        <f t="shared" si="66"/>
        <v>0</v>
      </c>
      <c r="K1018" s="8">
        <f t="shared" si="67"/>
        <v>50</v>
      </c>
    </row>
    <row r="1019" spans="1:11" x14ac:dyDescent="0.2">
      <c r="A1019" s="9">
        <v>1019</v>
      </c>
      <c r="B1019" s="7" t="s">
        <v>463</v>
      </c>
      <c r="C1019" s="7">
        <v>699</v>
      </c>
      <c r="D1019" s="7" t="s">
        <v>578</v>
      </c>
      <c r="E1019" s="5">
        <v>43</v>
      </c>
      <c r="F1019" s="5">
        <v>5</v>
      </c>
      <c r="G1019" s="5">
        <v>0</v>
      </c>
      <c r="H1019" s="5">
        <f t="shared" si="64"/>
        <v>48</v>
      </c>
      <c r="I1019" s="8">
        <f t="shared" si="65"/>
        <v>10.416666666666668</v>
      </c>
      <c r="J1019" s="8">
        <f t="shared" si="66"/>
        <v>0</v>
      </c>
      <c r="K1019" s="8">
        <f t="shared" si="67"/>
        <v>10.416666666666668</v>
      </c>
    </row>
    <row r="1020" spans="1:11" x14ac:dyDescent="0.2">
      <c r="A1020" s="9">
        <v>1020</v>
      </c>
      <c r="B1020" s="7" t="s">
        <v>5526</v>
      </c>
      <c r="C1020" s="7">
        <v>39187</v>
      </c>
      <c r="D1020" s="7" t="s">
        <v>6358</v>
      </c>
      <c r="E1020" s="5">
        <v>6</v>
      </c>
      <c r="F1020" s="5">
        <v>4</v>
      </c>
      <c r="G1020" s="5">
        <v>0</v>
      </c>
      <c r="H1020" s="5">
        <f t="shared" si="64"/>
        <v>10</v>
      </c>
      <c r="I1020" s="8">
        <f t="shared" si="65"/>
        <v>40</v>
      </c>
      <c r="J1020" s="8">
        <f t="shared" si="66"/>
        <v>0</v>
      </c>
      <c r="K1020" s="8">
        <f t="shared" si="67"/>
        <v>40</v>
      </c>
    </row>
    <row r="1021" spans="1:11" x14ac:dyDescent="0.2">
      <c r="A1021" s="9">
        <v>1021</v>
      </c>
      <c r="B1021" s="7" t="s">
        <v>642</v>
      </c>
      <c r="C1021" s="7">
        <v>2655</v>
      </c>
      <c r="D1021" s="7" t="s">
        <v>1958</v>
      </c>
      <c r="E1021" s="5">
        <v>347</v>
      </c>
      <c r="F1021" s="5">
        <v>115</v>
      </c>
      <c r="G1021" s="5">
        <v>0</v>
      </c>
      <c r="H1021" s="5">
        <f t="shared" si="64"/>
        <v>462</v>
      </c>
      <c r="I1021" s="8">
        <f t="shared" si="65"/>
        <v>24.891774891774894</v>
      </c>
      <c r="J1021" s="8">
        <f t="shared" si="66"/>
        <v>0</v>
      </c>
      <c r="K1021" s="8">
        <f t="shared" si="67"/>
        <v>24.891774891774894</v>
      </c>
    </row>
    <row r="1022" spans="1:11" x14ac:dyDescent="0.2">
      <c r="A1022" s="9">
        <v>1022</v>
      </c>
      <c r="B1022" s="7" t="s">
        <v>7008</v>
      </c>
      <c r="C1022" s="7"/>
      <c r="D1022" s="7"/>
      <c r="E1022" s="5">
        <v>1</v>
      </c>
      <c r="F1022" s="5">
        <v>0</v>
      </c>
      <c r="G1022" s="5">
        <v>0</v>
      </c>
      <c r="H1022" s="5">
        <f t="shared" si="64"/>
        <v>1</v>
      </c>
      <c r="I1022" s="8">
        <f t="shared" si="65"/>
        <v>0</v>
      </c>
      <c r="J1022" s="8">
        <f t="shared" si="66"/>
        <v>0</v>
      </c>
      <c r="K1022" s="8">
        <f t="shared" si="67"/>
        <v>0</v>
      </c>
    </row>
    <row r="1023" spans="1:11" x14ac:dyDescent="0.2">
      <c r="A1023" s="9">
        <v>1023</v>
      </c>
      <c r="B1023" s="7" t="s">
        <v>2241</v>
      </c>
      <c r="C1023" s="7">
        <v>32799</v>
      </c>
      <c r="D1023" s="7" t="s">
        <v>1696</v>
      </c>
      <c r="E1023" s="5">
        <v>16</v>
      </c>
      <c r="F1023" s="5">
        <v>12</v>
      </c>
      <c r="G1023" s="5">
        <v>0</v>
      </c>
      <c r="H1023" s="5">
        <f t="shared" si="64"/>
        <v>28</v>
      </c>
      <c r="I1023" s="8">
        <f t="shared" si="65"/>
        <v>42.857142857142854</v>
      </c>
      <c r="J1023" s="8">
        <f t="shared" si="66"/>
        <v>0</v>
      </c>
      <c r="K1023" s="8">
        <f t="shared" si="67"/>
        <v>42.857142857142854</v>
      </c>
    </row>
    <row r="1024" spans="1:11" x14ac:dyDescent="0.2">
      <c r="A1024" s="9">
        <v>1024</v>
      </c>
      <c r="B1024" s="7" t="s">
        <v>187</v>
      </c>
      <c r="C1024" s="7">
        <v>31317</v>
      </c>
      <c r="D1024" s="7" t="s">
        <v>144</v>
      </c>
      <c r="E1024" s="5">
        <v>103</v>
      </c>
      <c r="F1024" s="5">
        <v>52</v>
      </c>
      <c r="G1024" s="5">
        <v>0</v>
      </c>
      <c r="H1024" s="5">
        <f t="shared" si="64"/>
        <v>155</v>
      </c>
      <c r="I1024" s="8">
        <f t="shared" si="65"/>
        <v>33.548387096774199</v>
      </c>
      <c r="J1024" s="8">
        <f t="shared" si="66"/>
        <v>0</v>
      </c>
      <c r="K1024" s="8">
        <f t="shared" si="67"/>
        <v>33.548387096774199</v>
      </c>
    </row>
    <row r="1025" spans="1:11" x14ac:dyDescent="0.2">
      <c r="A1025" s="9">
        <v>1025</v>
      </c>
      <c r="B1025" s="7" t="s">
        <v>2492</v>
      </c>
      <c r="C1025" s="7">
        <v>38015</v>
      </c>
      <c r="D1025" s="7" t="s">
        <v>2272</v>
      </c>
      <c r="E1025" s="5">
        <v>44</v>
      </c>
      <c r="F1025" s="5">
        <v>11</v>
      </c>
      <c r="G1025" s="5">
        <v>0</v>
      </c>
      <c r="H1025" s="5">
        <f t="shared" si="64"/>
        <v>55</v>
      </c>
      <c r="I1025" s="8">
        <f t="shared" si="65"/>
        <v>20</v>
      </c>
      <c r="J1025" s="8">
        <f t="shared" si="66"/>
        <v>0</v>
      </c>
      <c r="K1025" s="8">
        <f t="shared" si="67"/>
        <v>20</v>
      </c>
    </row>
    <row r="1026" spans="1:11" x14ac:dyDescent="0.2">
      <c r="A1026" s="9">
        <v>1026</v>
      </c>
      <c r="B1026" s="7" t="s">
        <v>2137</v>
      </c>
      <c r="C1026" s="7">
        <v>38374</v>
      </c>
      <c r="D1026" s="7" t="s">
        <v>2699</v>
      </c>
      <c r="E1026" s="5">
        <v>18</v>
      </c>
      <c r="F1026" s="5">
        <v>7</v>
      </c>
      <c r="G1026" s="5">
        <v>0</v>
      </c>
      <c r="H1026" s="5">
        <f t="shared" si="64"/>
        <v>25</v>
      </c>
      <c r="I1026" s="8">
        <f t="shared" si="65"/>
        <v>28.000000000000004</v>
      </c>
      <c r="J1026" s="8">
        <f t="shared" si="66"/>
        <v>0</v>
      </c>
      <c r="K1026" s="8">
        <f t="shared" si="67"/>
        <v>28.000000000000004</v>
      </c>
    </row>
    <row r="1027" spans="1:11" x14ac:dyDescent="0.2">
      <c r="A1027" s="9">
        <v>1027</v>
      </c>
      <c r="B1027" s="7" t="s">
        <v>5527</v>
      </c>
      <c r="C1027" s="7">
        <v>6623</v>
      </c>
      <c r="D1027" s="7" t="s">
        <v>6359</v>
      </c>
      <c r="E1027" s="5">
        <v>3</v>
      </c>
      <c r="F1027" s="5">
        <v>7</v>
      </c>
      <c r="G1027" s="5">
        <v>0</v>
      </c>
      <c r="H1027" s="5">
        <f t="shared" si="64"/>
        <v>10</v>
      </c>
      <c r="I1027" s="8">
        <f t="shared" si="65"/>
        <v>70</v>
      </c>
      <c r="J1027" s="8">
        <f t="shared" si="66"/>
        <v>0</v>
      </c>
      <c r="K1027" s="8">
        <f t="shared" si="67"/>
        <v>70</v>
      </c>
    </row>
    <row r="1028" spans="1:11" x14ac:dyDescent="0.2">
      <c r="A1028" s="9">
        <v>1028</v>
      </c>
      <c r="B1028" s="7" t="s">
        <v>180</v>
      </c>
      <c r="C1028" s="7">
        <v>6624</v>
      </c>
      <c r="D1028" s="7" t="s">
        <v>192</v>
      </c>
      <c r="E1028" s="5">
        <v>180</v>
      </c>
      <c r="F1028" s="5">
        <v>69</v>
      </c>
      <c r="G1028" s="5">
        <v>3</v>
      </c>
      <c r="H1028" s="5">
        <f t="shared" si="64"/>
        <v>252</v>
      </c>
      <c r="I1028" s="8">
        <f t="shared" si="65"/>
        <v>27.380952380952383</v>
      </c>
      <c r="J1028" s="8">
        <f t="shared" si="66"/>
        <v>1.1904761904761905</v>
      </c>
      <c r="K1028" s="8">
        <f t="shared" si="67"/>
        <v>28.571428571428569</v>
      </c>
    </row>
    <row r="1029" spans="1:11" x14ac:dyDescent="0.2">
      <c r="A1029" s="9">
        <v>1029</v>
      </c>
      <c r="B1029" s="7" t="s">
        <v>1505</v>
      </c>
      <c r="C1029" s="7">
        <v>13149</v>
      </c>
      <c r="D1029" s="7" t="s">
        <v>2284</v>
      </c>
      <c r="E1029" s="5">
        <v>2</v>
      </c>
      <c r="F1029" s="5">
        <v>4</v>
      </c>
      <c r="G1029" s="5">
        <v>0</v>
      </c>
      <c r="H1029" s="5">
        <f t="shared" si="64"/>
        <v>6</v>
      </c>
      <c r="I1029" s="8">
        <f t="shared" si="65"/>
        <v>66.666666666666657</v>
      </c>
      <c r="J1029" s="8">
        <f t="shared" si="66"/>
        <v>0</v>
      </c>
      <c r="K1029" s="8">
        <f t="shared" si="67"/>
        <v>66.666666666666657</v>
      </c>
    </row>
    <row r="1030" spans="1:11" x14ac:dyDescent="0.2">
      <c r="A1030" s="9">
        <v>1030</v>
      </c>
      <c r="B1030" s="7" t="s">
        <v>287</v>
      </c>
      <c r="C1030" s="7">
        <v>124</v>
      </c>
      <c r="D1030" s="7" t="s">
        <v>687</v>
      </c>
      <c r="E1030" s="5">
        <v>149</v>
      </c>
      <c r="F1030" s="5">
        <v>42</v>
      </c>
      <c r="G1030" s="5">
        <v>0</v>
      </c>
      <c r="H1030" s="5">
        <f t="shared" si="64"/>
        <v>191</v>
      </c>
      <c r="I1030" s="8">
        <f t="shared" si="65"/>
        <v>21.98952879581152</v>
      </c>
      <c r="J1030" s="8">
        <f t="shared" si="66"/>
        <v>0</v>
      </c>
      <c r="K1030" s="8">
        <f t="shared" si="67"/>
        <v>21.98952879581152</v>
      </c>
    </row>
    <row r="1031" spans="1:11" x14ac:dyDescent="0.2">
      <c r="A1031" s="9">
        <v>1031</v>
      </c>
      <c r="B1031" s="7" t="s">
        <v>1199</v>
      </c>
      <c r="C1031" s="7">
        <v>25153</v>
      </c>
      <c r="D1031" s="7" t="s">
        <v>643</v>
      </c>
      <c r="E1031" s="5">
        <v>61</v>
      </c>
      <c r="F1031" s="5">
        <v>10</v>
      </c>
      <c r="G1031" s="5">
        <v>0</v>
      </c>
      <c r="H1031" s="5">
        <f t="shared" si="64"/>
        <v>71</v>
      </c>
      <c r="I1031" s="8">
        <f t="shared" si="65"/>
        <v>14.084507042253522</v>
      </c>
      <c r="J1031" s="8">
        <f t="shared" si="66"/>
        <v>0</v>
      </c>
      <c r="K1031" s="8">
        <f t="shared" si="67"/>
        <v>14.084507042253522</v>
      </c>
    </row>
    <row r="1032" spans="1:11" x14ac:dyDescent="0.2">
      <c r="A1032" s="9">
        <v>1032</v>
      </c>
      <c r="B1032" s="7" t="s">
        <v>682</v>
      </c>
      <c r="C1032" s="7">
        <v>37040</v>
      </c>
      <c r="D1032" s="7" t="s">
        <v>1065</v>
      </c>
      <c r="E1032" s="5">
        <v>6</v>
      </c>
      <c r="F1032" s="5">
        <v>2</v>
      </c>
      <c r="G1032" s="5">
        <v>0</v>
      </c>
      <c r="H1032" s="5">
        <f t="shared" si="64"/>
        <v>8</v>
      </c>
      <c r="I1032" s="8">
        <f t="shared" si="65"/>
        <v>25</v>
      </c>
      <c r="J1032" s="8">
        <f t="shared" si="66"/>
        <v>0</v>
      </c>
      <c r="K1032" s="8">
        <f t="shared" si="67"/>
        <v>25</v>
      </c>
    </row>
    <row r="1033" spans="1:11" x14ac:dyDescent="0.2">
      <c r="A1033" s="9">
        <v>1033</v>
      </c>
      <c r="B1033" s="7" t="s">
        <v>330</v>
      </c>
      <c r="C1033" s="7">
        <v>36415</v>
      </c>
      <c r="D1033" s="7" t="s">
        <v>2129</v>
      </c>
      <c r="E1033" s="5">
        <v>94</v>
      </c>
      <c r="F1033" s="5">
        <v>66</v>
      </c>
      <c r="G1033" s="5">
        <v>0</v>
      </c>
      <c r="H1033" s="5">
        <f t="shared" si="64"/>
        <v>160</v>
      </c>
      <c r="I1033" s="8">
        <f t="shared" si="65"/>
        <v>41.25</v>
      </c>
      <c r="J1033" s="8">
        <f t="shared" si="66"/>
        <v>0</v>
      </c>
      <c r="K1033" s="8">
        <f t="shared" si="67"/>
        <v>41.25</v>
      </c>
    </row>
    <row r="1034" spans="1:11" x14ac:dyDescent="0.2">
      <c r="A1034" s="9">
        <v>1034</v>
      </c>
      <c r="B1034" s="7" t="s">
        <v>724</v>
      </c>
      <c r="C1034" s="7">
        <v>37788</v>
      </c>
      <c r="D1034" s="7" t="s">
        <v>2720</v>
      </c>
      <c r="E1034" s="5">
        <v>20</v>
      </c>
      <c r="F1034" s="5">
        <v>8</v>
      </c>
      <c r="G1034" s="5">
        <v>0</v>
      </c>
      <c r="H1034" s="5">
        <f t="shared" si="64"/>
        <v>28</v>
      </c>
      <c r="I1034" s="8">
        <f t="shared" si="65"/>
        <v>28.571428571428569</v>
      </c>
      <c r="J1034" s="8">
        <f t="shared" si="66"/>
        <v>0</v>
      </c>
      <c r="K1034" s="8">
        <f t="shared" si="67"/>
        <v>28.571428571428569</v>
      </c>
    </row>
    <row r="1035" spans="1:11" x14ac:dyDescent="0.2">
      <c r="A1035" s="9">
        <v>1035</v>
      </c>
      <c r="B1035" s="7" t="s">
        <v>1579</v>
      </c>
      <c r="C1035" s="7">
        <v>6603</v>
      </c>
      <c r="D1035" s="7" t="s">
        <v>465</v>
      </c>
      <c r="E1035" s="5">
        <v>14</v>
      </c>
      <c r="F1035" s="5">
        <v>11</v>
      </c>
      <c r="G1035" s="5">
        <v>0</v>
      </c>
      <c r="H1035" s="5">
        <f t="shared" si="64"/>
        <v>25</v>
      </c>
      <c r="I1035" s="8">
        <f t="shared" si="65"/>
        <v>44</v>
      </c>
      <c r="J1035" s="8">
        <f t="shared" si="66"/>
        <v>0</v>
      </c>
      <c r="K1035" s="8">
        <f t="shared" si="67"/>
        <v>44</v>
      </c>
    </row>
    <row r="1036" spans="1:11" x14ac:dyDescent="0.2">
      <c r="A1036" s="9">
        <v>1036</v>
      </c>
      <c r="B1036" s="7" t="s">
        <v>5528</v>
      </c>
      <c r="C1036" s="7">
        <v>39443</v>
      </c>
      <c r="D1036" s="7">
        <v>0</v>
      </c>
      <c r="E1036" s="5">
        <v>3</v>
      </c>
      <c r="F1036" s="5">
        <v>2</v>
      </c>
      <c r="G1036" s="5">
        <v>0</v>
      </c>
      <c r="H1036" s="5">
        <f t="shared" si="64"/>
        <v>5</v>
      </c>
      <c r="I1036" s="8">
        <f t="shared" si="65"/>
        <v>40</v>
      </c>
      <c r="J1036" s="8">
        <f t="shared" si="66"/>
        <v>0</v>
      </c>
      <c r="K1036" s="8">
        <f t="shared" si="67"/>
        <v>40</v>
      </c>
    </row>
    <row r="1037" spans="1:11" x14ac:dyDescent="0.2">
      <c r="A1037" s="9">
        <v>1037</v>
      </c>
      <c r="B1037" s="7" t="s">
        <v>7009</v>
      </c>
      <c r="C1037" s="7"/>
      <c r="D1037" s="7"/>
      <c r="E1037" s="5">
        <v>1</v>
      </c>
      <c r="F1037" s="5">
        <v>0</v>
      </c>
      <c r="G1037" s="5">
        <v>0</v>
      </c>
      <c r="H1037" s="5">
        <f t="shared" si="64"/>
        <v>1</v>
      </c>
      <c r="I1037" s="8">
        <f t="shared" si="65"/>
        <v>0</v>
      </c>
      <c r="J1037" s="8">
        <f t="shared" si="66"/>
        <v>0</v>
      </c>
      <c r="K1037" s="8">
        <f t="shared" si="67"/>
        <v>0</v>
      </c>
    </row>
    <row r="1038" spans="1:11" x14ac:dyDescent="0.2">
      <c r="A1038" s="9">
        <v>1038</v>
      </c>
      <c r="B1038" s="7" t="s">
        <v>2714</v>
      </c>
      <c r="C1038" s="7">
        <v>30905</v>
      </c>
      <c r="D1038" s="7" t="s">
        <v>2277</v>
      </c>
      <c r="E1038" s="5">
        <v>159</v>
      </c>
      <c r="F1038" s="5">
        <v>49</v>
      </c>
      <c r="G1038" s="5">
        <v>0</v>
      </c>
      <c r="H1038" s="5">
        <f t="shared" si="64"/>
        <v>208</v>
      </c>
      <c r="I1038" s="8">
        <f t="shared" si="65"/>
        <v>23.557692307692307</v>
      </c>
      <c r="J1038" s="8">
        <f t="shared" si="66"/>
        <v>0</v>
      </c>
      <c r="K1038" s="8">
        <f t="shared" si="67"/>
        <v>23.557692307692307</v>
      </c>
    </row>
    <row r="1039" spans="1:11" x14ac:dyDescent="0.2">
      <c r="A1039" s="9">
        <v>1039</v>
      </c>
      <c r="B1039" s="7" t="s">
        <v>336</v>
      </c>
      <c r="C1039" s="7">
        <v>36416</v>
      </c>
      <c r="D1039" s="7" t="s">
        <v>471</v>
      </c>
      <c r="E1039" s="5">
        <v>33</v>
      </c>
      <c r="F1039" s="5">
        <v>22</v>
      </c>
      <c r="G1039" s="5">
        <v>0</v>
      </c>
      <c r="H1039" s="5">
        <f t="shared" si="64"/>
        <v>55</v>
      </c>
      <c r="I1039" s="8">
        <f t="shared" si="65"/>
        <v>40</v>
      </c>
      <c r="J1039" s="8">
        <f t="shared" si="66"/>
        <v>0</v>
      </c>
      <c r="K1039" s="8">
        <f t="shared" si="67"/>
        <v>40</v>
      </c>
    </row>
    <row r="1040" spans="1:11" x14ac:dyDescent="0.2">
      <c r="A1040" s="9">
        <v>1040</v>
      </c>
      <c r="B1040" s="7" t="s">
        <v>2607</v>
      </c>
      <c r="C1040" s="7">
        <v>13856</v>
      </c>
      <c r="D1040" s="7" t="s">
        <v>2191</v>
      </c>
      <c r="E1040" s="5">
        <v>21</v>
      </c>
      <c r="F1040" s="5">
        <v>12</v>
      </c>
      <c r="G1040" s="5">
        <v>0</v>
      </c>
      <c r="H1040" s="5">
        <f t="shared" si="64"/>
        <v>33</v>
      </c>
      <c r="I1040" s="8">
        <f t="shared" si="65"/>
        <v>36.363636363636367</v>
      </c>
      <c r="J1040" s="8">
        <f t="shared" si="66"/>
        <v>0</v>
      </c>
      <c r="K1040" s="8">
        <f t="shared" si="67"/>
        <v>36.363636363636367</v>
      </c>
    </row>
    <row r="1041" spans="1:11" x14ac:dyDescent="0.2">
      <c r="A1041" s="9">
        <v>1041</v>
      </c>
      <c r="B1041" s="7" t="s">
        <v>5529</v>
      </c>
      <c r="C1041" s="7">
        <v>23140</v>
      </c>
      <c r="D1041" s="7" t="s">
        <v>6361</v>
      </c>
      <c r="E1041" s="5">
        <v>4</v>
      </c>
      <c r="F1041" s="5">
        <v>2</v>
      </c>
      <c r="G1041" s="5">
        <v>0</v>
      </c>
      <c r="H1041" s="5">
        <f t="shared" si="64"/>
        <v>6</v>
      </c>
      <c r="I1041" s="8">
        <f t="shared" si="65"/>
        <v>33.333333333333329</v>
      </c>
      <c r="J1041" s="8">
        <f t="shared" si="66"/>
        <v>0</v>
      </c>
      <c r="K1041" s="8">
        <f t="shared" si="67"/>
        <v>33.333333333333329</v>
      </c>
    </row>
    <row r="1042" spans="1:11" x14ac:dyDescent="0.2">
      <c r="A1042" s="9">
        <v>1042</v>
      </c>
      <c r="B1042" s="7" t="s">
        <v>5530</v>
      </c>
      <c r="C1042" s="7">
        <v>30775</v>
      </c>
      <c r="D1042" s="7" t="s">
        <v>6362</v>
      </c>
      <c r="E1042" s="5">
        <v>3</v>
      </c>
      <c r="F1042" s="5">
        <v>3</v>
      </c>
      <c r="G1042" s="5">
        <v>0</v>
      </c>
      <c r="H1042" s="5">
        <f t="shared" si="64"/>
        <v>6</v>
      </c>
      <c r="I1042" s="8">
        <f t="shared" si="65"/>
        <v>50</v>
      </c>
      <c r="J1042" s="8">
        <f t="shared" si="66"/>
        <v>0</v>
      </c>
      <c r="K1042" s="8">
        <f t="shared" si="67"/>
        <v>50</v>
      </c>
    </row>
    <row r="1043" spans="1:11" x14ac:dyDescent="0.2">
      <c r="A1043" s="9">
        <v>1043</v>
      </c>
      <c r="B1043" s="7" t="s">
        <v>511</v>
      </c>
      <c r="C1043" s="7">
        <v>38673</v>
      </c>
      <c r="D1043" s="7" t="s">
        <v>354</v>
      </c>
      <c r="E1043" s="5">
        <v>33</v>
      </c>
      <c r="F1043" s="5">
        <v>8</v>
      </c>
      <c r="G1043" s="5">
        <v>0</v>
      </c>
      <c r="H1043" s="5">
        <f t="shared" si="64"/>
        <v>41</v>
      </c>
      <c r="I1043" s="8">
        <f t="shared" si="65"/>
        <v>19.512195121951219</v>
      </c>
      <c r="J1043" s="8">
        <f t="shared" si="66"/>
        <v>0</v>
      </c>
      <c r="K1043" s="8">
        <f t="shared" si="67"/>
        <v>19.512195121951219</v>
      </c>
    </row>
    <row r="1044" spans="1:11" x14ac:dyDescent="0.2">
      <c r="A1044" s="9">
        <v>1044</v>
      </c>
      <c r="B1044" s="7" t="s">
        <v>460</v>
      </c>
      <c r="C1044" s="7">
        <v>681</v>
      </c>
      <c r="D1044" s="7" t="s">
        <v>2109</v>
      </c>
      <c r="E1044" s="5">
        <v>27</v>
      </c>
      <c r="F1044" s="5">
        <v>10</v>
      </c>
      <c r="G1044" s="5">
        <v>0</v>
      </c>
      <c r="H1044" s="5">
        <f t="shared" si="64"/>
        <v>37</v>
      </c>
      <c r="I1044" s="8">
        <f t="shared" si="65"/>
        <v>27.027027027027028</v>
      </c>
      <c r="J1044" s="8">
        <f t="shared" si="66"/>
        <v>0</v>
      </c>
      <c r="K1044" s="8">
        <f t="shared" si="67"/>
        <v>27.027027027027028</v>
      </c>
    </row>
    <row r="1045" spans="1:11" x14ac:dyDescent="0.2">
      <c r="A1045" s="9">
        <v>1045</v>
      </c>
      <c r="B1045" s="7" t="s">
        <v>1800</v>
      </c>
      <c r="C1045" s="7">
        <v>33636</v>
      </c>
      <c r="D1045" s="7" t="s">
        <v>1054</v>
      </c>
      <c r="E1045" s="5">
        <v>132</v>
      </c>
      <c r="F1045" s="5">
        <v>77</v>
      </c>
      <c r="G1045" s="5">
        <v>0</v>
      </c>
      <c r="H1045" s="5">
        <f t="shared" si="64"/>
        <v>209</v>
      </c>
      <c r="I1045" s="8">
        <f t="shared" si="65"/>
        <v>36.84210526315789</v>
      </c>
      <c r="J1045" s="8">
        <f t="shared" si="66"/>
        <v>0</v>
      </c>
      <c r="K1045" s="8">
        <f t="shared" si="67"/>
        <v>36.84210526315789</v>
      </c>
    </row>
    <row r="1046" spans="1:11" x14ac:dyDescent="0.2">
      <c r="A1046" s="9">
        <v>1046</v>
      </c>
      <c r="B1046" s="7" t="s">
        <v>5531</v>
      </c>
      <c r="C1046" s="7">
        <v>33637</v>
      </c>
      <c r="D1046" s="7" t="s">
        <v>6363</v>
      </c>
      <c r="E1046" s="5">
        <v>16</v>
      </c>
      <c r="F1046" s="5">
        <v>0</v>
      </c>
      <c r="G1046" s="5">
        <v>0</v>
      </c>
      <c r="H1046" s="5">
        <f t="shared" si="64"/>
        <v>16</v>
      </c>
      <c r="I1046" s="8">
        <f t="shared" si="65"/>
        <v>0</v>
      </c>
      <c r="J1046" s="8">
        <f t="shared" si="66"/>
        <v>0</v>
      </c>
      <c r="K1046" s="8">
        <f t="shared" si="67"/>
        <v>0</v>
      </c>
    </row>
    <row r="1047" spans="1:11" x14ac:dyDescent="0.2">
      <c r="A1047" s="9">
        <v>1047</v>
      </c>
      <c r="B1047" s="7" t="s">
        <v>303</v>
      </c>
      <c r="C1047" s="7">
        <v>28797</v>
      </c>
      <c r="D1047" s="7" t="s">
        <v>1971</v>
      </c>
      <c r="E1047" s="5">
        <v>2</v>
      </c>
      <c r="F1047" s="5">
        <v>2</v>
      </c>
      <c r="G1047" s="5">
        <v>0</v>
      </c>
      <c r="H1047" s="5">
        <f t="shared" si="64"/>
        <v>4</v>
      </c>
      <c r="I1047" s="8">
        <v>0</v>
      </c>
      <c r="J1047" s="8">
        <v>0</v>
      </c>
      <c r="K1047" s="8">
        <v>0</v>
      </c>
    </row>
    <row r="1048" spans="1:11" x14ac:dyDescent="0.2">
      <c r="A1048" s="9">
        <v>1048</v>
      </c>
      <c r="B1048" s="7" t="s">
        <v>2840</v>
      </c>
      <c r="C1048" s="7">
        <v>15804</v>
      </c>
      <c r="D1048" s="7" t="s">
        <v>1743</v>
      </c>
      <c r="E1048" s="5">
        <v>29</v>
      </c>
      <c r="F1048" s="5">
        <v>7</v>
      </c>
      <c r="G1048" s="5">
        <v>0</v>
      </c>
      <c r="H1048" s="5">
        <f t="shared" si="64"/>
        <v>36</v>
      </c>
      <c r="I1048" s="8">
        <f t="shared" si="65"/>
        <v>19.444444444444446</v>
      </c>
      <c r="J1048" s="8">
        <f t="shared" si="66"/>
        <v>0</v>
      </c>
      <c r="K1048" s="8">
        <f t="shared" si="67"/>
        <v>19.444444444444446</v>
      </c>
    </row>
    <row r="1049" spans="1:11" x14ac:dyDescent="0.2">
      <c r="A1049" s="9">
        <v>1049</v>
      </c>
      <c r="B1049" s="7" t="s">
        <v>5532</v>
      </c>
      <c r="C1049" s="7">
        <v>2747</v>
      </c>
      <c r="D1049" s="7" t="s">
        <v>6364</v>
      </c>
      <c r="E1049" s="5">
        <v>10</v>
      </c>
      <c r="F1049" s="5">
        <v>1</v>
      </c>
      <c r="G1049" s="5">
        <v>0</v>
      </c>
      <c r="H1049" s="5">
        <f t="shared" si="64"/>
        <v>11</v>
      </c>
      <c r="I1049" s="8">
        <f t="shared" si="65"/>
        <v>9.0909090909090917</v>
      </c>
      <c r="J1049" s="8">
        <f t="shared" si="66"/>
        <v>0</v>
      </c>
      <c r="K1049" s="8">
        <f t="shared" si="67"/>
        <v>9.0909090909090917</v>
      </c>
    </row>
    <row r="1050" spans="1:11" x14ac:dyDescent="0.2">
      <c r="A1050" s="9">
        <v>1050</v>
      </c>
      <c r="B1050" s="7" t="s">
        <v>175</v>
      </c>
      <c r="C1050" s="7">
        <v>29294</v>
      </c>
      <c r="D1050" s="7" t="s">
        <v>705</v>
      </c>
      <c r="E1050" s="5">
        <v>37</v>
      </c>
      <c r="F1050" s="5">
        <v>8</v>
      </c>
      <c r="G1050" s="5">
        <v>0</v>
      </c>
      <c r="H1050" s="5">
        <f t="shared" si="64"/>
        <v>45</v>
      </c>
      <c r="I1050" s="8">
        <f t="shared" si="65"/>
        <v>17.777777777777779</v>
      </c>
      <c r="J1050" s="8">
        <f t="shared" si="66"/>
        <v>0</v>
      </c>
      <c r="K1050" s="8">
        <f t="shared" si="67"/>
        <v>17.777777777777779</v>
      </c>
    </row>
    <row r="1051" spans="1:11" x14ac:dyDescent="0.2">
      <c r="A1051" s="9">
        <v>1051</v>
      </c>
      <c r="B1051" s="7" t="s">
        <v>10</v>
      </c>
      <c r="C1051" s="7">
        <v>24365</v>
      </c>
      <c r="D1051" s="7" t="s">
        <v>1805</v>
      </c>
      <c r="E1051" s="5">
        <v>65</v>
      </c>
      <c r="F1051" s="5">
        <v>29</v>
      </c>
      <c r="G1051" s="5">
        <v>0</v>
      </c>
      <c r="H1051" s="5">
        <f t="shared" si="64"/>
        <v>94</v>
      </c>
      <c r="I1051" s="8">
        <f t="shared" si="65"/>
        <v>30.851063829787233</v>
      </c>
      <c r="J1051" s="8">
        <f t="shared" si="66"/>
        <v>0</v>
      </c>
      <c r="K1051" s="8">
        <f t="shared" si="67"/>
        <v>30.851063829787233</v>
      </c>
    </row>
    <row r="1052" spans="1:11" x14ac:dyDescent="0.2">
      <c r="A1052" s="9">
        <v>1052</v>
      </c>
      <c r="B1052" s="7" t="s">
        <v>7010</v>
      </c>
      <c r="C1052" s="7"/>
      <c r="D1052" s="7"/>
      <c r="E1052" s="5">
        <v>40</v>
      </c>
      <c r="F1052" s="5">
        <v>25</v>
      </c>
      <c r="G1052" s="5">
        <v>0</v>
      </c>
      <c r="H1052" s="5">
        <f t="shared" si="64"/>
        <v>65</v>
      </c>
      <c r="I1052" s="8">
        <f t="shared" si="65"/>
        <v>38.461538461538467</v>
      </c>
      <c r="J1052" s="8">
        <f t="shared" si="66"/>
        <v>0</v>
      </c>
      <c r="K1052" s="8">
        <f t="shared" si="67"/>
        <v>38.461538461538467</v>
      </c>
    </row>
    <row r="1053" spans="1:11" x14ac:dyDescent="0.2">
      <c r="A1053" s="9">
        <v>1053</v>
      </c>
      <c r="B1053" s="7" t="s">
        <v>1128</v>
      </c>
      <c r="C1053" s="7">
        <v>32562</v>
      </c>
      <c r="D1053" s="7" t="s">
        <v>2076</v>
      </c>
      <c r="E1053" s="5">
        <v>11</v>
      </c>
      <c r="F1053" s="5">
        <v>6</v>
      </c>
      <c r="G1053" s="5">
        <v>0</v>
      </c>
      <c r="H1053" s="5">
        <f t="shared" si="64"/>
        <v>17</v>
      </c>
      <c r="I1053" s="8">
        <f t="shared" si="65"/>
        <v>35.294117647058826</v>
      </c>
      <c r="J1053" s="8">
        <f t="shared" si="66"/>
        <v>0</v>
      </c>
      <c r="K1053" s="8">
        <f t="shared" si="67"/>
        <v>35.294117647058826</v>
      </c>
    </row>
    <row r="1054" spans="1:11" x14ac:dyDescent="0.2">
      <c r="A1054" s="9">
        <v>1054</v>
      </c>
      <c r="B1054" s="7" t="s">
        <v>5533</v>
      </c>
      <c r="C1054" s="7">
        <v>15072</v>
      </c>
      <c r="D1054" s="7" t="s">
        <v>6365</v>
      </c>
      <c r="E1054" s="5">
        <v>3</v>
      </c>
      <c r="F1054" s="5">
        <v>1</v>
      </c>
      <c r="G1054" s="5">
        <v>0</v>
      </c>
      <c r="H1054" s="5">
        <f t="shared" si="64"/>
        <v>4</v>
      </c>
      <c r="I1054" s="8">
        <f t="shared" si="65"/>
        <v>25</v>
      </c>
      <c r="J1054" s="8">
        <f t="shared" si="66"/>
        <v>0</v>
      </c>
      <c r="K1054" s="8">
        <f t="shared" si="67"/>
        <v>25</v>
      </c>
    </row>
    <row r="1055" spans="1:11" x14ac:dyDescent="0.2">
      <c r="A1055" s="9">
        <v>1055</v>
      </c>
      <c r="B1055" s="7" t="s">
        <v>5534</v>
      </c>
      <c r="C1055" s="7">
        <v>18294</v>
      </c>
      <c r="D1055" s="7" t="s">
        <v>6366</v>
      </c>
      <c r="E1055" s="5">
        <v>14</v>
      </c>
      <c r="F1055" s="5">
        <v>9</v>
      </c>
      <c r="G1055" s="5">
        <v>0</v>
      </c>
      <c r="H1055" s="5">
        <f t="shared" si="64"/>
        <v>23</v>
      </c>
      <c r="I1055" s="8">
        <f t="shared" si="65"/>
        <v>39.130434782608695</v>
      </c>
      <c r="J1055" s="8">
        <f t="shared" si="66"/>
        <v>0</v>
      </c>
      <c r="K1055" s="8">
        <f t="shared" si="67"/>
        <v>39.130434782608695</v>
      </c>
    </row>
    <row r="1056" spans="1:11" x14ac:dyDescent="0.2">
      <c r="A1056" s="9">
        <v>1056</v>
      </c>
      <c r="B1056" s="7" t="s">
        <v>5535</v>
      </c>
      <c r="C1056" s="7">
        <v>0</v>
      </c>
      <c r="D1056" s="7" t="s">
        <v>6367</v>
      </c>
      <c r="E1056" s="5">
        <v>1</v>
      </c>
      <c r="F1056" s="5">
        <v>0</v>
      </c>
      <c r="G1056" s="5">
        <v>0</v>
      </c>
      <c r="H1056" s="5">
        <f t="shared" si="64"/>
        <v>1</v>
      </c>
      <c r="I1056" s="8">
        <f t="shared" si="65"/>
        <v>0</v>
      </c>
      <c r="J1056" s="8">
        <f t="shared" si="66"/>
        <v>0</v>
      </c>
      <c r="K1056" s="8">
        <f t="shared" si="67"/>
        <v>0</v>
      </c>
    </row>
    <row r="1057" spans="1:11" x14ac:dyDescent="0.2">
      <c r="A1057" s="9">
        <v>1057</v>
      </c>
      <c r="B1057" s="7" t="s">
        <v>2820</v>
      </c>
      <c r="C1057" s="7">
        <v>4455</v>
      </c>
      <c r="D1057" s="7" t="s">
        <v>990</v>
      </c>
      <c r="E1057" s="5">
        <v>61</v>
      </c>
      <c r="F1057" s="5">
        <v>29</v>
      </c>
      <c r="G1057" s="5">
        <v>0</v>
      </c>
      <c r="H1057" s="5">
        <f t="shared" si="64"/>
        <v>90</v>
      </c>
      <c r="I1057" s="8">
        <f t="shared" si="65"/>
        <v>32.222222222222221</v>
      </c>
      <c r="J1057" s="8">
        <f t="shared" si="66"/>
        <v>0</v>
      </c>
      <c r="K1057" s="8">
        <f t="shared" si="67"/>
        <v>32.222222222222221</v>
      </c>
    </row>
    <row r="1058" spans="1:11" x14ac:dyDescent="0.2">
      <c r="A1058" s="9">
        <v>1058</v>
      </c>
      <c r="B1058" s="7" t="s">
        <v>786</v>
      </c>
      <c r="C1058" s="7">
        <v>10037</v>
      </c>
      <c r="D1058" s="7" t="s">
        <v>824</v>
      </c>
      <c r="E1058" s="5">
        <v>9</v>
      </c>
      <c r="F1058" s="5">
        <v>3</v>
      </c>
      <c r="G1058" s="5">
        <v>0</v>
      </c>
      <c r="H1058" s="5">
        <f t="shared" si="64"/>
        <v>12</v>
      </c>
      <c r="I1058" s="8">
        <f t="shared" si="65"/>
        <v>25</v>
      </c>
      <c r="J1058" s="8">
        <f t="shared" si="66"/>
        <v>0</v>
      </c>
      <c r="K1058" s="8">
        <f t="shared" si="67"/>
        <v>25</v>
      </c>
    </row>
    <row r="1059" spans="1:11" x14ac:dyDescent="0.2">
      <c r="A1059" s="9">
        <v>1059</v>
      </c>
      <c r="B1059" s="7" t="s">
        <v>1144</v>
      </c>
      <c r="C1059" s="7">
        <v>27934</v>
      </c>
      <c r="D1059" s="7" t="s">
        <v>2493</v>
      </c>
      <c r="E1059" s="5">
        <v>27</v>
      </c>
      <c r="F1059" s="5">
        <v>6</v>
      </c>
      <c r="G1059" s="5">
        <v>0</v>
      </c>
      <c r="H1059" s="5">
        <f t="shared" si="64"/>
        <v>33</v>
      </c>
      <c r="I1059" s="8">
        <f t="shared" si="65"/>
        <v>18.181818181818183</v>
      </c>
      <c r="J1059" s="8">
        <f t="shared" si="66"/>
        <v>0</v>
      </c>
      <c r="K1059" s="8">
        <f t="shared" si="67"/>
        <v>18.181818181818183</v>
      </c>
    </row>
    <row r="1060" spans="1:11" x14ac:dyDescent="0.2">
      <c r="A1060" s="9">
        <v>1060</v>
      </c>
      <c r="B1060" s="7" t="s">
        <v>1585</v>
      </c>
      <c r="C1060" s="7">
        <v>14259</v>
      </c>
      <c r="D1060" s="7" t="s">
        <v>750</v>
      </c>
      <c r="E1060" s="5">
        <v>20</v>
      </c>
      <c r="F1060" s="5">
        <v>8</v>
      </c>
      <c r="G1060" s="5">
        <v>0</v>
      </c>
      <c r="H1060" s="5">
        <f t="shared" si="64"/>
        <v>28</v>
      </c>
      <c r="I1060" s="8">
        <f t="shared" si="65"/>
        <v>28.571428571428569</v>
      </c>
      <c r="J1060" s="8">
        <f t="shared" si="66"/>
        <v>0</v>
      </c>
      <c r="K1060" s="8">
        <f t="shared" si="67"/>
        <v>28.571428571428569</v>
      </c>
    </row>
    <row r="1061" spans="1:11" x14ac:dyDescent="0.2">
      <c r="A1061" s="9">
        <v>1061</v>
      </c>
      <c r="B1061" s="7" t="s">
        <v>7011</v>
      </c>
      <c r="C1061" s="7"/>
      <c r="D1061" s="7"/>
      <c r="E1061" s="5">
        <v>3</v>
      </c>
      <c r="F1061" s="5">
        <v>0</v>
      </c>
      <c r="G1061" s="5">
        <v>0</v>
      </c>
      <c r="H1061" s="5">
        <f t="shared" si="64"/>
        <v>3</v>
      </c>
      <c r="I1061" s="8">
        <f t="shared" si="65"/>
        <v>0</v>
      </c>
      <c r="J1061" s="8">
        <f t="shared" si="66"/>
        <v>0</v>
      </c>
      <c r="K1061" s="8">
        <f t="shared" si="67"/>
        <v>0</v>
      </c>
    </row>
    <row r="1062" spans="1:11" x14ac:dyDescent="0.2">
      <c r="A1062" s="9">
        <v>1062</v>
      </c>
      <c r="B1062" s="7" t="s">
        <v>2703</v>
      </c>
      <c r="C1062" s="7">
        <v>27935</v>
      </c>
      <c r="D1062" s="7" t="s">
        <v>875</v>
      </c>
      <c r="E1062" s="5">
        <v>19</v>
      </c>
      <c r="F1062" s="5">
        <v>10</v>
      </c>
      <c r="G1062" s="5">
        <v>0</v>
      </c>
      <c r="H1062" s="5">
        <f t="shared" si="64"/>
        <v>29</v>
      </c>
      <c r="I1062" s="8">
        <f t="shared" si="65"/>
        <v>34.482758620689658</v>
      </c>
      <c r="J1062" s="8">
        <f t="shared" si="66"/>
        <v>0</v>
      </c>
      <c r="K1062" s="8">
        <f t="shared" si="67"/>
        <v>34.482758620689658</v>
      </c>
    </row>
    <row r="1063" spans="1:11" x14ac:dyDescent="0.2">
      <c r="A1063" s="9">
        <v>1063</v>
      </c>
      <c r="B1063" s="7" t="s">
        <v>5536</v>
      </c>
      <c r="C1063" s="7">
        <v>0</v>
      </c>
      <c r="D1063" s="7">
        <v>0</v>
      </c>
      <c r="E1063" s="5">
        <v>5</v>
      </c>
      <c r="F1063" s="5">
        <v>6</v>
      </c>
      <c r="G1063" s="5">
        <v>0</v>
      </c>
      <c r="H1063" s="5">
        <f t="shared" si="64"/>
        <v>11</v>
      </c>
      <c r="I1063" s="8">
        <f t="shared" si="65"/>
        <v>54.54545454545454</v>
      </c>
      <c r="J1063" s="8">
        <f t="shared" si="66"/>
        <v>0</v>
      </c>
      <c r="K1063" s="8">
        <f t="shared" si="67"/>
        <v>54.54545454545454</v>
      </c>
    </row>
    <row r="1064" spans="1:11" x14ac:dyDescent="0.2">
      <c r="A1064" s="9">
        <v>1064</v>
      </c>
      <c r="B1064" s="7" t="s">
        <v>5537</v>
      </c>
      <c r="C1064" s="7">
        <v>15928</v>
      </c>
      <c r="D1064" s="7" t="s">
        <v>6368</v>
      </c>
      <c r="E1064" s="5">
        <v>6</v>
      </c>
      <c r="F1064" s="5">
        <v>4</v>
      </c>
      <c r="G1064" s="5">
        <v>0</v>
      </c>
      <c r="H1064" s="5">
        <f t="shared" si="64"/>
        <v>10</v>
      </c>
      <c r="I1064" s="8">
        <f t="shared" si="65"/>
        <v>40</v>
      </c>
      <c r="J1064" s="8">
        <f t="shared" si="66"/>
        <v>0</v>
      </c>
      <c r="K1064" s="8">
        <f t="shared" si="67"/>
        <v>40</v>
      </c>
    </row>
    <row r="1065" spans="1:11" x14ac:dyDescent="0.2">
      <c r="A1065" s="9">
        <v>1065</v>
      </c>
      <c r="B1065" s="7" t="s">
        <v>2066</v>
      </c>
      <c r="C1065" s="7">
        <v>18291</v>
      </c>
      <c r="D1065" s="7" t="s">
        <v>2452</v>
      </c>
      <c r="E1065" s="5">
        <v>13</v>
      </c>
      <c r="F1065" s="5">
        <v>4</v>
      </c>
      <c r="G1065" s="5">
        <v>0</v>
      </c>
      <c r="H1065" s="5">
        <f t="shared" si="64"/>
        <v>17</v>
      </c>
      <c r="I1065" s="8">
        <f t="shared" si="65"/>
        <v>23.52941176470588</v>
      </c>
      <c r="J1065" s="8">
        <f t="shared" si="66"/>
        <v>0</v>
      </c>
      <c r="K1065" s="8">
        <f t="shared" si="67"/>
        <v>23.52941176470588</v>
      </c>
    </row>
    <row r="1066" spans="1:11" x14ac:dyDescent="0.2">
      <c r="A1066" s="9">
        <v>1066</v>
      </c>
      <c r="B1066" s="7" t="s">
        <v>1438</v>
      </c>
      <c r="C1066" s="7">
        <v>700</v>
      </c>
      <c r="D1066" s="7" t="s">
        <v>1839</v>
      </c>
      <c r="E1066" s="5">
        <v>38</v>
      </c>
      <c r="F1066" s="5">
        <v>20</v>
      </c>
      <c r="G1066" s="5">
        <v>0</v>
      </c>
      <c r="H1066" s="5">
        <f t="shared" si="64"/>
        <v>58</v>
      </c>
      <c r="I1066" s="8">
        <f t="shared" si="65"/>
        <v>34.482758620689658</v>
      </c>
      <c r="J1066" s="8">
        <f t="shared" si="66"/>
        <v>0</v>
      </c>
      <c r="K1066" s="8">
        <f t="shared" si="67"/>
        <v>34.482758620689658</v>
      </c>
    </row>
    <row r="1067" spans="1:11" x14ac:dyDescent="0.2">
      <c r="A1067" s="9">
        <v>1067</v>
      </c>
      <c r="B1067" s="7" t="s">
        <v>2059</v>
      </c>
      <c r="C1067" s="7">
        <v>29271</v>
      </c>
      <c r="D1067" s="7" t="s">
        <v>708</v>
      </c>
      <c r="E1067" s="5">
        <v>19</v>
      </c>
      <c r="F1067" s="5">
        <v>9</v>
      </c>
      <c r="G1067" s="5">
        <v>0</v>
      </c>
      <c r="H1067" s="5">
        <f t="shared" si="64"/>
        <v>28</v>
      </c>
      <c r="I1067" s="8">
        <f t="shared" si="65"/>
        <v>32.142857142857146</v>
      </c>
      <c r="J1067" s="8">
        <f t="shared" si="66"/>
        <v>0</v>
      </c>
      <c r="K1067" s="8">
        <f t="shared" si="67"/>
        <v>32.142857142857146</v>
      </c>
    </row>
    <row r="1068" spans="1:11" x14ac:dyDescent="0.2">
      <c r="A1068" s="9">
        <v>1068</v>
      </c>
      <c r="B1068" s="7" t="s">
        <v>7012</v>
      </c>
      <c r="C1068" s="7"/>
      <c r="D1068" s="7"/>
      <c r="E1068" s="5">
        <v>1</v>
      </c>
      <c r="F1068" s="5">
        <v>0</v>
      </c>
      <c r="G1068" s="5">
        <v>0</v>
      </c>
      <c r="H1068" s="5">
        <f t="shared" si="64"/>
        <v>1</v>
      </c>
      <c r="I1068" s="8">
        <f t="shared" si="65"/>
        <v>0</v>
      </c>
      <c r="J1068" s="8">
        <f t="shared" si="66"/>
        <v>0</v>
      </c>
      <c r="K1068" s="8">
        <f t="shared" si="67"/>
        <v>0</v>
      </c>
    </row>
    <row r="1069" spans="1:11" x14ac:dyDescent="0.2">
      <c r="A1069" s="9">
        <v>1069</v>
      </c>
      <c r="B1069" s="7" t="s">
        <v>1846</v>
      </c>
      <c r="C1069" s="7">
        <v>8800</v>
      </c>
      <c r="D1069" s="7" t="s">
        <v>1154</v>
      </c>
      <c r="E1069" s="5">
        <v>12</v>
      </c>
      <c r="F1069" s="5">
        <v>5</v>
      </c>
      <c r="G1069" s="5">
        <v>0</v>
      </c>
      <c r="H1069" s="5">
        <f t="shared" si="64"/>
        <v>17</v>
      </c>
      <c r="I1069" s="8">
        <f t="shared" si="65"/>
        <v>29.411764705882355</v>
      </c>
      <c r="J1069" s="8">
        <f t="shared" si="66"/>
        <v>0</v>
      </c>
      <c r="K1069" s="8">
        <f t="shared" si="67"/>
        <v>29.411764705882355</v>
      </c>
    </row>
    <row r="1070" spans="1:11" x14ac:dyDescent="0.2">
      <c r="A1070" s="9">
        <v>1070</v>
      </c>
      <c r="B1070" s="7" t="s">
        <v>1823</v>
      </c>
      <c r="C1070" s="7">
        <v>7563</v>
      </c>
      <c r="D1070" s="7" t="s">
        <v>1044</v>
      </c>
      <c r="E1070" s="5">
        <v>33</v>
      </c>
      <c r="F1070" s="5">
        <v>6</v>
      </c>
      <c r="G1070" s="5">
        <v>0</v>
      </c>
      <c r="H1070" s="5">
        <f t="shared" si="64"/>
        <v>39</v>
      </c>
      <c r="I1070" s="8">
        <f t="shared" si="65"/>
        <v>15.384615384615385</v>
      </c>
      <c r="J1070" s="8">
        <f t="shared" si="66"/>
        <v>0</v>
      </c>
      <c r="K1070" s="8">
        <f t="shared" si="67"/>
        <v>15.384615384615385</v>
      </c>
    </row>
    <row r="1071" spans="1:11" x14ac:dyDescent="0.2">
      <c r="A1071" s="9">
        <v>1071</v>
      </c>
      <c r="B1071" s="7" t="s">
        <v>5538</v>
      </c>
      <c r="C1071" s="7">
        <v>35003</v>
      </c>
      <c r="D1071" s="7" t="s">
        <v>6369</v>
      </c>
      <c r="E1071" s="5">
        <v>4</v>
      </c>
      <c r="F1071" s="5">
        <v>1</v>
      </c>
      <c r="G1071" s="5">
        <v>0</v>
      </c>
      <c r="H1071" s="5">
        <f t="shared" si="64"/>
        <v>5</v>
      </c>
      <c r="I1071" s="8">
        <f t="shared" si="65"/>
        <v>20</v>
      </c>
      <c r="J1071" s="8">
        <f t="shared" si="66"/>
        <v>0</v>
      </c>
      <c r="K1071" s="8">
        <f t="shared" si="67"/>
        <v>20</v>
      </c>
    </row>
    <row r="1072" spans="1:11" x14ac:dyDescent="0.2">
      <c r="A1072" s="9">
        <v>1072</v>
      </c>
      <c r="B1072" s="7" t="s">
        <v>5539</v>
      </c>
      <c r="C1072" s="7">
        <v>12144</v>
      </c>
      <c r="D1072" s="7" t="s">
        <v>6370</v>
      </c>
      <c r="E1072" s="5">
        <v>22</v>
      </c>
      <c r="F1072" s="5">
        <v>11</v>
      </c>
      <c r="G1072" s="5">
        <v>0</v>
      </c>
      <c r="H1072" s="5">
        <f t="shared" si="64"/>
        <v>33</v>
      </c>
      <c r="I1072" s="8">
        <f t="shared" si="65"/>
        <v>33.333333333333329</v>
      </c>
      <c r="J1072" s="8">
        <f t="shared" si="66"/>
        <v>0</v>
      </c>
      <c r="K1072" s="8">
        <f t="shared" si="67"/>
        <v>33.333333333333329</v>
      </c>
    </row>
    <row r="1073" spans="1:11" x14ac:dyDescent="0.2">
      <c r="A1073" s="9">
        <v>1073</v>
      </c>
      <c r="B1073" s="7" t="s">
        <v>2158</v>
      </c>
      <c r="C1073" s="7">
        <v>38597</v>
      </c>
      <c r="D1073" s="7" t="s">
        <v>2597</v>
      </c>
      <c r="E1073" s="5">
        <v>6</v>
      </c>
      <c r="F1073" s="5">
        <v>3</v>
      </c>
      <c r="G1073" s="5">
        <v>0</v>
      </c>
      <c r="H1073" s="5">
        <f t="shared" si="64"/>
        <v>9</v>
      </c>
      <c r="I1073" s="8">
        <f t="shared" si="65"/>
        <v>33.333333333333329</v>
      </c>
      <c r="J1073" s="8">
        <f t="shared" si="66"/>
        <v>0</v>
      </c>
      <c r="K1073" s="8">
        <f t="shared" si="67"/>
        <v>33.333333333333329</v>
      </c>
    </row>
    <row r="1074" spans="1:11" x14ac:dyDescent="0.2">
      <c r="A1074" s="9">
        <v>1074</v>
      </c>
      <c r="B1074" s="7" t="s">
        <v>5540</v>
      </c>
      <c r="C1074" s="7">
        <v>36301</v>
      </c>
      <c r="D1074" s="7" t="s">
        <v>6371</v>
      </c>
      <c r="E1074" s="5">
        <v>14</v>
      </c>
      <c r="F1074" s="5">
        <v>6</v>
      </c>
      <c r="G1074" s="5">
        <v>0</v>
      </c>
      <c r="H1074" s="5">
        <f t="shared" si="64"/>
        <v>20</v>
      </c>
      <c r="I1074" s="8">
        <f t="shared" si="65"/>
        <v>30</v>
      </c>
      <c r="J1074" s="8">
        <f t="shared" si="66"/>
        <v>0</v>
      </c>
      <c r="K1074" s="8">
        <f t="shared" si="67"/>
        <v>30</v>
      </c>
    </row>
    <row r="1075" spans="1:11" x14ac:dyDescent="0.2">
      <c r="A1075" s="9">
        <v>1075</v>
      </c>
      <c r="B1075" s="7" t="s">
        <v>1984</v>
      </c>
      <c r="C1075" s="7">
        <v>35798</v>
      </c>
      <c r="D1075" s="7" t="s">
        <v>1494</v>
      </c>
      <c r="E1075" s="5">
        <v>56</v>
      </c>
      <c r="F1075" s="5">
        <v>9</v>
      </c>
      <c r="G1075" s="5">
        <v>0</v>
      </c>
      <c r="H1075" s="5">
        <f t="shared" si="64"/>
        <v>65</v>
      </c>
      <c r="I1075" s="8">
        <f t="shared" si="65"/>
        <v>13.846153846153847</v>
      </c>
      <c r="J1075" s="8">
        <f t="shared" si="66"/>
        <v>0</v>
      </c>
      <c r="K1075" s="8">
        <f t="shared" si="67"/>
        <v>13.846153846153847</v>
      </c>
    </row>
    <row r="1076" spans="1:11" x14ac:dyDescent="0.2">
      <c r="A1076" s="9">
        <v>1076</v>
      </c>
      <c r="B1076" s="7" t="s">
        <v>5541</v>
      </c>
      <c r="C1076" s="7">
        <v>31558</v>
      </c>
      <c r="D1076" s="7" t="s">
        <v>6373</v>
      </c>
      <c r="E1076" s="5">
        <v>2</v>
      </c>
      <c r="F1076" s="5">
        <v>2</v>
      </c>
      <c r="G1076" s="5">
        <v>0</v>
      </c>
      <c r="H1076" s="5">
        <f t="shared" si="64"/>
        <v>4</v>
      </c>
      <c r="I1076" s="8">
        <f t="shared" si="65"/>
        <v>50</v>
      </c>
      <c r="J1076" s="8">
        <f t="shared" si="66"/>
        <v>0</v>
      </c>
      <c r="K1076" s="8">
        <f t="shared" si="67"/>
        <v>50</v>
      </c>
    </row>
    <row r="1077" spans="1:11" x14ac:dyDescent="0.2">
      <c r="A1077" s="9">
        <v>1077</v>
      </c>
      <c r="B1077" s="7" t="s">
        <v>5542</v>
      </c>
      <c r="C1077" s="7">
        <v>37960</v>
      </c>
      <c r="D1077" s="7" t="s">
        <v>6374</v>
      </c>
      <c r="E1077" s="5">
        <v>8</v>
      </c>
      <c r="F1077" s="5">
        <v>5</v>
      </c>
      <c r="G1077" s="5">
        <v>0</v>
      </c>
      <c r="H1077" s="5">
        <f t="shared" si="64"/>
        <v>13</v>
      </c>
      <c r="I1077" s="8">
        <f t="shared" si="65"/>
        <v>38.461538461538467</v>
      </c>
      <c r="J1077" s="8">
        <f t="shared" si="66"/>
        <v>0</v>
      </c>
      <c r="K1077" s="8">
        <f t="shared" si="67"/>
        <v>38.461538461538467</v>
      </c>
    </row>
    <row r="1078" spans="1:11" x14ac:dyDescent="0.2">
      <c r="A1078" s="9">
        <v>1078</v>
      </c>
      <c r="B1078" s="7" t="s">
        <v>2070</v>
      </c>
      <c r="C1078" s="7">
        <v>7669</v>
      </c>
      <c r="D1078" s="7" t="s">
        <v>195</v>
      </c>
      <c r="E1078" s="5">
        <v>11</v>
      </c>
      <c r="F1078" s="5">
        <v>2</v>
      </c>
      <c r="G1078" s="5">
        <v>0</v>
      </c>
      <c r="H1078" s="5">
        <f t="shared" ref="H1078:H1141" si="68">SUM(E1078,F1078,G1078)</f>
        <v>13</v>
      </c>
      <c r="I1078" s="8">
        <f t="shared" ref="I1078:I1141" si="69">F1078/H1078*100</f>
        <v>15.384615384615385</v>
      </c>
      <c r="J1078" s="8">
        <f t="shared" ref="J1078:J1141" si="70">G1078/H1078*100</f>
        <v>0</v>
      </c>
      <c r="K1078" s="8">
        <f t="shared" ref="K1078:K1141" si="71">(SUM(F1078,G1078)/H1078)*100</f>
        <v>15.384615384615385</v>
      </c>
    </row>
    <row r="1079" spans="1:11" x14ac:dyDescent="0.2">
      <c r="A1079" s="9">
        <v>1079</v>
      </c>
      <c r="B1079" s="7" t="s">
        <v>219</v>
      </c>
      <c r="C1079" s="7">
        <v>308</v>
      </c>
      <c r="D1079" s="7" t="s">
        <v>662</v>
      </c>
      <c r="E1079" s="5">
        <v>205</v>
      </c>
      <c r="F1079" s="5">
        <v>112</v>
      </c>
      <c r="G1079" s="5">
        <v>0</v>
      </c>
      <c r="H1079" s="5">
        <f t="shared" si="68"/>
        <v>317</v>
      </c>
      <c r="I1079" s="8">
        <f t="shared" si="69"/>
        <v>35.331230283911673</v>
      </c>
      <c r="J1079" s="8">
        <f t="shared" si="70"/>
        <v>0</v>
      </c>
      <c r="K1079" s="8">
        <f t="shared" si="71"/>
        <v>35.331230283911673</v>
      </c>
    </row>
    <row r="1080" spans="1:11" x14ac:dyDescent="0.2">
      <c r="A1080" s="9">
        <v>1080</v>
      </c>
      <c r="B1080" s="7" t="s">
        <v>996</v>
      </c>
      <c r="C1080" s="7">
        <v>38674</v>
      </c>
      <c r="D1080" s="7" t="s">
        <v>1559</v>
      </c>
      <c r="E1080" s="5">
        <v>52</v>
      </c>
      <c r="F1080" s="5">
        <v>30</v>
      </c>
      <c r="G1080" s="5">
        <v>1</v>
      </c>
      <c r="H1080" s="5">
        <f t="shared" si="68"/>
        <v>83</v>
      </c>
      <c r="I1080" s="8">
        <f t="shared" si="69"/>
        <v>36.144578313253014</v>
      </c>
      <c r="J1080" s="8">
        <f t="shared" si="70"/>
        <v>1.2048192771084338</v>
      </c>
      <c r="K1080" s="8">
        <f t="shared" si="71"/>
        <v>37.349397590361441</v>
      </c>
    </row>
    <row r="1081" spans="1:11" x14ac:dyDescent="0.2">
      <c r="A1081" s="9">
        <v>1081</v>
      </c>
      <c r="B1081" s="7" t="s">
        <v>342</v>
      </c>
      <c r="C1081" s="7">
        <v>9907</v>
      </c>
      <c r="D1081" s="7" t="s">
        <v>1760</v>
      </c>
      <c r="E1081" s="5">
        <v>17</v>
      </c>
      <c r="F1081" s="5">
        <v>7</v>
      </c>
      <c r="G1081" s="5">
        <v>0</v>
      </c>
      <c r="H1081" s="5">
        <f t="shared" si="68"/>
        <v>24</v>
      </c>
      <c r="I1081" s="8">
        <f t="shared" si="69"/>
        <v>29.166666666666668</v>
      </c>
      <c r="J1081" s="8">
        <f t="shared" si="70"/>
        <v>0</v>
      </c>
      <c r="K1081" s="8">
        <f t="shared" si="71"/>
        <v>29.166666666666668</v>
      </c>
    </row>
    <row r="1082" spans="1:11" x14ac:dyDescent="0.2">
      <c r="A1082" s="9">
        <v>1082</v>
      </c>
      <c r="B1082" s="7" t="s">
        <v>2108</v>
      </c>
      <c r="C1082" s="7">
        <v>37041</v>
      </c>
      <c r="D1082" s="7" t="s">
        <v>2861</v>
      </c>
      <c r="E1082" s="5">
        <v>16</v>
      </c>
      <c r="F1082" s="5">
        <v>14</v>
      </c>
      <c r="G1082" s="5">
        <v>0</v>
      </c>
      <c r="H1082" s="5">
        <f t="shared" si="68"/>
        <v>30</v>
      </c>
      <c r="I1082" s="8">
        <f t="shared" si="69"/>
        <v>46.666666666666664</v>
      </c>
      <c r="J1082" s="8">
        <f t="shared" si="70"/>
        <v>0</v>
      </c>
      <c r="K1082" s="8">
        <f t="shared" si="71"/>
        <v>46.666666666666664</v>
      </c>
    </row>
    <row r="1083" spans="1:11" x14ac:dyDescent="0.2">
      <c r="A1083" s="9">
        <v>1083</v>
      </c>
      <c r="B1083" s="7" t="s">
        <v>5543</v>
      </c>
      <c r="C1083" s="7">
        <v>32181</v>
      </c>
      <c r="D1083" s="7" t="s">
        <v>6375</v>
      </c>
      <c r="E1083" s="5">
        <v>1</v>
      </c>
      <c r="F1083" s="5">
        <v>2</v>
      </c>
      <c r="G1083" s="5">
        <v>0</v>
      </c>
      <c r="H1083" s="5">
        <f t="shared" si="68"/>
        <v>3</v>
      </c>
      <c r="I1083" s="8">
        <f t="shared" si="69"/>
        <v>66.666666666666657</v>
      </c>
      <c r="J1083" s="8">
        <f t="shared" si="70"/>
        <v>0</v>
      </c>
      <c r="K1083" s="8">
        <f t="shared" si="71"/>
        <v>66.666666666666657</v>
      </c>
    </row>
    <row r="1084" spans="1:11" x14ac:dyDescent="0.2">
      <c r="A1084" s="9">
        <v>1084</v>
      </c>
      <c r="B1084" s="7" t="s">
        <v>2801</v>
      </c>
      <c r="C1084" s="7">
        <v>39202</v>
      </c>
      <c r="D1084" s="7" t="s">
        <v>41</v>
      </c>
      <c r="E1084" s="5">
        <v>50</v>
      </c>
      <c r="F1084" s="5">
        <v>18</v>
      </c>
      <c r="G1084" s="5">
        <v>0</v>
      </c>
      <c r="H1084" s="5">
        <f t="shared" si="68"/>
        <v>68</v>
      </c>
      <c r="I1084" s="8">
        <f t="shared" si="69"/>
        <v>26.47058823529412</v>
      </c>
      <c r="J1084" s="8">
        <f t="shared" si="70"/>
        <v>0</v>
      </c>
      <c r="K1084" s="8">
        <f t="shared" si="71"/>
        <v>26.47058823529412</v>
      </c>
    </row>
    <row r="1085" spans="1:11" x14ac:dyDescent="0.2">
      <c r="A1085" s="9">
        <v>1085</v>
      </c>
      <c r="B1085" s="7" t="s">
        <v>5544</v>
      </c>
      <c r="C1085" s="7">
        <v>10147</v>
      </c>
      <c r="D1085" s="7" t="s">
        <v>6376</v>
      </c>
      <c r="E1085" s="5">
        <v>1</v>
      </c>
      <c r="F1085" s="5">
        <v>1</v>
      </c>
      <c r="G1085" s="5">
        <v>0</v>
      </c>
      <c r="H1085" s="5">
        <f t="shared" si="68"/>
        <v>2</v>
      </c>
      <c r="I1085" s="8">
        <f t="shared" si="69"/>
        <v>50</v>
      </c>
      <c r="J1085" s="8">
        <f t="shared" si="70"/>
        <v>0</v>
      </c>
      <c r="K1085" s="8">
        <f t="shared" si="71"/>
        <v>50</v>
      </c>
    </row>
    <row r="1086" spans="1:11" x14ac:dyDescent="0.2">
      <c r="A1086" s="9">
        <v>1086</v>
      </c>
      <c r="B1086" s="7" t="s">
        <v>7013</v>
      </c>
      <c r="C1086" s="7"/>
      <c r="D1086" s="7"/>
      <c r="E1086" s="5">
        <v>1</v>
      </c>
      <c r="F1086" s="5">
        <v>0</v>
      </c>
      <c r="G1086" s="5">
        <v>0</v>
      </c>
      <c r="H1086" s="5">
        <f t="shared" si="68"/>
        <v>1</v>
      </c>
      <c r="I1086" s="8">
        <f t="shared" si="69"/>
        <v>0</v>
      </c>
      <c r="J1086" s="8">
        <f t="shared" si="70"/>
        <v>0</v>
      </c>
      <c r="K1086" s="8">
        <f t="shared" si="71"/>
        <v>0</v>
      </c>
    </row>
    <row r="1087" spans="1:11" x14ac:dyDescent="0.2">
      <c r="A1087" s="9">
        <v>1087</v>
      </c>
      <c r="B1087" s="7" t="s">
        <v>1039</v>
      </c>
      <c r="C1087" s="7">
        <v>32176</v>
      </c>
      <c r="D1087" s="7" t="s">
        <v>6377</v>
      </c>
      <c r="E1087" s="5">
        <v>32</v>
      </c>
      <c r="F1087" s="5">
        <v>13</v>
      </c>
      <c r="G1087" s="5">
        <v>0</v>
      </c>
      <c r="H1087" s="5">
        <f t="shared" si="68"/>
        <v>45</v>
      </c>
      <c r="I1087" s="8">
        <f t="shared" si="69"/>
        <v>28.888888888888886</v>
      </c>
      <c r="J1087" s="8">
        <f t="shared" si="70"/>
        <v>0</v>
      </c>
      <c r="K1087" s="8">
        <f t="shared" si="71"/>
        <v>28.888888888888886</v>
      </c>
    </row>
    <row r="1088" spans="1:11" x14ac:dyDescent="0.2">
      <c r="A1088" s="9">
        <v>1088</v>
      </c>
      <c r="B1088" s="7" t="s">
        <v>5545</v>
      </c>
      <c r="C1088" s="7">
        <v>32330</v>
      </c>
      <c r="D1088" s="7" t="s">
        <v>6378</v>
      </c>
      <c r="E1088" s="5">
        <v>8</v>
      </c>
      <c r="F1088" s="5">
        <v>6</v>
      </c>
      <c r="G1088" s="5">
        <v>0</v>
      </c>
      <c r="H1088" s="5">
        <f t="shared" si="68"/>
        <v>14</v>
      </c>
      <c r="I1088" s="8">
        <f t="shared" si="69"/>
        <v>42.857142857142854</v>
      </c>
      <c r="J1088" s="8">
        <f t="shared" si="70"/>
        <v>0</v>
      </c>
      <c r="K1088" s="8">
        <f t="shared" si="71"/>
        <v>42.857142857142854</v>
      </c>
    </row>
    <row r="1089" spans="1:11" x14ac:dyDescent="0.2">
      <c r="A1089" s="9">
        <v>1089</v>
      </c>
      <c r="B1089" s="7" t="s">
        <v>2869</v>
      </c>
      <c r="C1089" s="7">
        <v>9765</v>
      </c>
      <c r="D1089" s="7" t="s">
        <v>2473</v>
      </c>
      <c r="E1089" s="5">
        <v>56</v>
      </c>
      <c r="F1089" s="5">
        <v>13</v>
      </c>
      <c r="G1089" s="5">
        <v>0</v>
      </c>
      <c r="H1089" s="5">
        <f t="shared" si="68"/>
        <v>69</v>
      </c>
      <c r="I1089" s="8">
        <f t="shared" si="69"/>
        <v>18.840579710144929</v>
      </c>
      <c r="J1089" s="8">
        <f t="shared" si="70"/>
        <v>0</v>
      </c>
      <c r="K1089" s="8">
        <f t="shared" si="71"/>
        <v>18.840579710144929</v>
      </c>
    </row>
    <row r="1090" spans="1:11" x14ac:dyDescent="0.2">
      <c r="A1090" s="9">
        <v>1090</v>
      </c>
      <c r="B1090" s="7" t="s">
        <v>1038</v>
      </c>
      <c r="C1090" s="7">
        <v>12101</v>
      </c>
      <c r="D1090" s="7" t="s">
        <v>1224</v>
      </c>
      <c r="E1090" s="5">
        <v>7</v>
      </c>
      <c r="F1090" s="5">
        <v>4</v>
      </c>
      <c r="G1090" s="5">
        <v>0</v>
      </c>
      <c r="H1090" s="5">
        <f t="shared" si="68"/>
        <v>11</v>
      </c>
      <c r="I1090" s="8">
        <f t="shared" si="69"/>
        <v>36.363636363636367</v>
      </c>
      <c r="J1090" s="8">
        <f t="shared" si="70"/>
        <v>0</v>
      </c>
      <c r="K1090" s="8">
        <f t="shared" si="71"/>
        <v>36.363636363636367</v>
      </c>
    </row>
    <row r="1091" spans="1:11" x14ac:dyDescent="0.2">
      <c r="A1091" s="9">
        <v>1091</v>
      </c>
      <c r="B1091" s="7" t="s">
        <v>5546</v>
      </c>
      <c r="C1091" s="7">
        <v>9978</v>
      </c>
      <c r="D1091" s="7" t="s">
        <v>6379</v>
      </c>
      <c r="E1091" s="5">
        <v>1</v>
      </c>
      <c r="F1091" s="5">
        <v>0</v>
      </c>
      <c r="G1091" s="5">
        <v>0</v>
      </c>
      <c r="H1091" s="5">
        <f t="shared" si="68"/>
        <v>1</v>
      </c>
      <c r="I1091" s="8">
        <f t="shared" si="69"/>
        <v>0</v>
      </c>
      <c r="J1091" s="8">
        <f t="shared" si="70"/>
        <v>0</v>
      </c>
      <c r="K1091" s="8">
        <f t="shared" si="71"/>
        <v>0</v>
      </c>
    </row>
    <row r="1092" spans="1:11" x14ac:dyDescent="0.2">
      <c r="A1092" s="9">
        <v>1092</v>
      </c>
      <c r="B1092" s="7" t="s">
        <v>5547</v>
      </c>
      <c r="C1092" s="7">
        <v>31705</v>
      </c>
      <c r="D1092" s="7" t="s">
        <v>6380</v>
      </c>
      <c r="E1092" s="5">
        <v>9</v>
      </c>
      <c r="F1092" s="5">
        <v>4</v>
      </c>
      <c r="G1092" s="5">
        <v>0</v>
      </c>
      <c r="H1092" s="5">
        <f t="shared" si="68"/>
        <v>13</v>
      </c>
      <c r="I1092" s="8">
        <f t="shared" si="69"/>
        <v>30.76923076923077</v>
      </c>
      <c r="J1092" s="8">
        <f t="shared" si="70"/>
        <v>0</v>
      </c>
      <c r="K1092" s="8">
        <f t="shared" si="71"/>
        <v>30.76923076923077</v>
      </c>
    </row>
    <row r="1093" spans="1:11" x14ac:dyDescent="0.2">
      <c r="A1093" s="9">
        <v>1093</v>
      </c>
      <c r="B1093" s="7" t="s">
        <v>5548</v>
      </c>
      <c r="C1093" s="7">
        <v>0</v>
      </c>
      <c r="D1093" s="7">
        <v>0</v>
      </c>
      <c r="E1093" s="5">
        <v>20</v>
      </c>
      <c r="F1093" s="5">
        <v>13</v>
      </c>
      <c r="G1093" s="5">
        <v>0</v>
      </c>
      <c r="H1093" s="5">
        <f t="shared" si="68"/>
        <v>33</v>
      </c>
      <c r="I1093" s="8">
        <f t="shared" si="69"/>
        <v>39.393939393939391</v>
      </c>
      <c r="J1093" s="8">
        <f t="shared" si="70"/>
        <v>0</v>
      </c>
      <c r="K1093" s="8">
        <f t="shared" si="71"/>
        <v>39.393939393939391</v>
      </c>
    </row>
    <row r="1094" spans="1:11" x14ac:dyDescent="0.2">
      <c r="A1094" s="9">
        <v>1094</v>
      </c>
      <c r="B1094" s="7" t="s">
        <v>524</v>
      </c>
      <c r="C1094" s="7">
        <v>2280</v>
      </c>
      <c r="D1094" s="7" t="s">
        <v>978</v>
      </c>
      <c r="E1094" s="5">
        <v>62</v>
      </c>
      <c r="F1094" s="5">
        <v>8</v>
      </c>
      <c r="G1094" s="5">
        <v>0</v>
      </c>
      <c r="H1094" s="5">
        <f t="shared" si="68"/>
        <v>70</v>
      </c>
      <c r="I1094" s="8">
        <f t="shared" si="69"/>
        <v>11.428571428571429</v>
      </c>
      <c r="J1094" s="8">
        <f t="shared" si="70"/>
        <v>0</v>
      </c>
      <c r="K1094" s="8">
        <f t="shared" si="71"/>
        <v>11.428571428571429</v>
      </c>
    </row>
    <row r="1095" spans="1:11" x14ac:dyDescent="0.2">
      <c r="A1095" s="9">
        <v>1095</v>
      </c>
      <c r="B1095" s="7" t="s">
        <v>7014</v>
      </c>
      <c r="C1095" s="7"/>
      <c r="D1095" s="7"/>
      <c r="E1095" s="5">
        <v>1</v>
      </c>
      <c r="F1095" s="5">
        <v>0</v>
      </c>
      <c r="G1095" s="5">
        <v>0</v>
      </c>
      <c r="H1095" s="5">
        <f t="shared" si="68"/>
        <v>1</v>
      </c>
      <c r="I1095" s="8">
        <f t="shared" si="69"/>
        <v>0</v>
      </c>
      <c r="J1095" s="8">
        <f t="shared" si="70"/>
        <v>0</v>
      </c>
      <c r="K1095" s="8">
        <f t="shared" si="71"/>
        <v>0</v>
      </c>
    </row>
    <row r="1096" spans="1:11" x14ac:dyDescent="0.2">
      <c r="A1096" s="9">
        <v>1096</v>
      </c>
      <c r="B1096" s="7" t="s">
        <v>2694</v>
      </c>
      <c r="C1096" s="7">
        <v>34591</v>
      </c>
      <c r="D1096" s="7" t="s">
        <v>338</v>
      </c>
      <c r="E1096" s="5">
        <v>42</v>
      </c>
      <c r="F1096" s="5">
        <v>20</v>
      </c>
      <c r="G1096" s="5">
        <v>0</v>
      </c>
      <c r="H1096" s="5">
        <f t="shared" si="68"/>
        <v>62</v>
      </c>
      <c r="I1096" s="8">
        <f t="shared" si="69"/>
        <v>32.258064516129032</v>
      </c>
      <c r="J1096" s="8">
        <f t="shared" si="70"/>
        <v>0</v>
      </c>
      <c r="K1096" s="8">
        <f t="shared" si="71"/>
        <v>32.258064516129032</v>
      </c>
    </row>
    <row r="1097" spans="1:11" x14ac:dyDescent="0.2">
      <c r="A1097" s="9">
        <v>1097</v>
      </c>
      <c r="B1097" s="7" t="s">
        <v>1029</v>
      </c>
      <c r="C1097" s="7">
        <v>21747</v>
      </c>
      <c r="D1097" s="7" t="s">
        <v>564</v>
      </c>
      <c r="E1097" s="5">
        <v>21</v>
      </c>
      <c r="F1097" s="5">
        <v>4</v>
      </c>
      <c r="G1097" s="5">
        <v>0</v>
      </c>
      <c r="H1097" s="5">
        <f t="shared" si="68"/>
        <v>25</v>
      </c>
      <c r="I1097" s="8">
        <f t="shared" si="69"/>
        <v>16</v>
      </c>
      <c r="J1097" s="8">
        <f t="shared" si="70"/>
        <v>0</v>
      </c>
      <c r="K1097" s="8">
        <f t="shared" si="71"/>
        <v>16</v>
      </c>
    </row>
    <row r="1098" spans="1:11" x14ac:dyDescent="0.2">
      <c r="A1098" s="9">
        <v>1098</v>
      </c>
      <c r="B1098" s="7" t="s">
        <v>1371</v>
      </c>
      <c r="C1098" s="7">
        <v>27616</v>
      </c>
      <c r="D1098" s="7" t="s">
        <v>656</v>
      </c>
      <c r="E1098" s="5">
        <v>254</v>
      </c>
      <c r="F1098" s="5">
        <v>75</v>
      </c>
      <c r="G1098" s="5">
        <v>0</v>
      </c>
      <c r="H1098" s="5">
        <f t="shared" si="68"/>
        <v>329</v>
      </c>
      <c r="I1098" s="8">
        <f t="shared" si="69"/>
        <v>22.796352583586625</v>
      </c>
      <c r="J1098" s="8">
        <f t="shared" si="70"/>
        <v>0</v>
      </c>
      <c r="K1098" s="8">
        <f t="shared" si="71"/>
        <v>22.796352583586625</v>
      </c>
    </row>
    <row r="1099" spans="1:11" x14ac:dyDescent="0.2">
      <c r="A1099" s="9">
        <v>1099</v>
      </c>
      <c r="B1099" s="7" t="s">
        <v>2082</v>
      </c>
      <c r="C1099" s="7">
        <v>6638</v>
      </c>
      <c r="D1099" s="7" t="s">
        <v>1831</v>
      </c>
      <c r="E1099" s="5">
        <v>2</v>
      </c>
      <c r="F1099" s="5">
        <v>0</v>
      </c>
      <c r="G1099" s="5">
        <v>0</v>
      </c>
      <c r="H1099" s="5">
        <f t="shared" si="68"/>
        <v>2</v>
      </c>
      <c r="I1099" s="8">
        <f t="shared" si="69"/>
        <v>0</v>
      </c>
      <c r="J1099" s="8">
        <f t="shared" si="70"/>
        <v>0</v>
      </c>
      <c r="K1099" s="8">
        <f t="shared" si="71"/>
        <v>0</v>
      </c>
    </row>
    <row r="1100" spans="1:11" x14ac:dyDescent="0.2">
      <c r="A1100" s="9">
        <v>1100</v>
      </c>
      <c r="B1100" s="7" t="s">
        <v>1491</v>
      </c>
      <c r="C1100" s="7">
        <v>0</v>
      </c>
      <c r="D1100" s="7">
        <v>0</v>
      </c>
      <c r="E1100" s="5">
        <v>108</v>
      </c>
      <c r="F1100" s="5">
        <v>66</v>
      </c>
      <c r="G1100" s="5">
        <v>0</v>
      </c>
      <c r="H1100" s="5">
        <f t="shared" si="68"/>
        <v>174</v>
      </c>
      <c r="I1100" s="8">
        <f t="shared" si="69"/>
        <v>37.931034482758619</v>
      </c>
      <c r="J1100" s="8">
        <f t="shared" si="70"/>
        <v>0</v>
      </c>
      <c r="K1100" s="8">
        <f t="shared" si="71"/>
        <v>37.931034482758619</v>
      </c>
    </row>
    <row r="1101" spans="1:11" x14ac:dyDescent="0.2">
      <c r="A1101" s="9">
        <v>1101</v>
      </c>
      <c r="B1101" s="7" t="s">
        <v>5549</v>
      </c>
      <c r="C1101" s="7">
        <v>30360</v>
      </c>
      <c r="D1101" s="7" t="s">
        <v>6381</v>
      </c>
      <c r="E1101" s="5">
        <v>47</v>
      </c>
      <c r="F1101" s="5">
        <v>1</v>
      </c>
      <c r="G1101" s="5">
        <v>0</v>
      </c>
      <c r="H1101" s="5">
        <f t="shared" si="68"/>
        <v>48</v>
      </c>
      <c r="I1101" s="8">
        <f t="shared" si="69"/>
        <v>2.083333333333333</v>
      </c>
      <c r="J1101" s="8">
        <f t="shared" si="70"/>
        <v>0</v>
      </c>
      <c r="K1101" s="8">
        <f t="shared" si="71"/>
        <v>2.083333333333333</v>
      </c>
    </row>
    <row r="1102" spans="1:11" x14ac:dyDescent="0.2">
      <c r="A1102" s="9">
        <v>1102</v>
      </c>
      <c r="B1102" s="7" t="s">
        <v>5550</v>
      </c>
      <c r="C1102" s="7">
        <v>33910</v>
      </c>
      <c r="D1102" s="7" t="s">
        <v>6382</v>
      </c>
      <c r="E1102" s="5">
        <v>14</v>
      </c>
      <c r="F1102" s="5">
        <v>2</v>
      </c>
      <c r="G1102" s="5">
        <v>0</v>
      </c>
      <c r="H1102" s="5">
        <f t="shared" si="68"/>
        <v>16</v>
      </c>
      <c r="I1102" s="8">
        <f t="shared" si="69"/>
        <v>12.5</v>
      </c>
      <c r="J1102" s="8">
        <f t="shared" si="70"/>
        <v>0</v>
      </c>
      <c r="K1102" s="8">
        <f t="shared" si="71"/>
        <v>12.5</v>
      </c>
    </row>
    <row r="1103" spans="1:11" x14ac:dyDescent="0.2">
      <c r="A1103" s="9">
        <v>1103</v>
      </c>
      <c r="B1103" s="7" t="s">
        <v>2583</v>
      </c>
      <c r="C1103" s="7">
        <v>17662</v>
      </c>
      <c r="D1103" s="7" t="s">
        <v>892</v>
      </c>
      <c r="E1103" s="5">
        <v>86</v>
      </c>
      <c r="F1103" s="5">
        <v>17</v>
      </c>
      <c r="G1103" s="5">
        <v>0</v>
      </c>
      <c r="H1103" s="5">
        <f t="shared" si="68"/>
        <v>103</v>
      </c>
      <c r="I1103" s="8">
        <f t="shared" si="69"/>
        <v>16.50485436893204</v>
      </c>
      <c r="J1103" s="8">
        <f t="shared" si="70"/>
        <v>0</v>
      </c>
      <c r="K1103" s="8">
        <f t="shared" si="71"/>
        <v>16.50485436893204</v>
      </c>
    </row>
    <row r="1104" spans="1:11" x14ac:dyDescent="0.2">
      <c r="A1104" s="9">
        <v>1104</v>
      </c>
      <c r="B1104" s="7" t="s">
        <v>2323</v>
      </c>
      <c r="C1104" s="7">
        <v>18458</v>
      </c>
      <c r="D1104" s="7" t="s">
        <v>1171</v>
      </c>
      <c r="E1104" s="5">
        <v>58</v>
      </c>
      <c r="F1104" s="5">
        <v>15</v>
      </c>
      <c r="G1104" s="5">
        <v>0</v>
      </c>
      <c r="H1104" s="5">
        <f t="shared" si="68"/>
        <v>73</v>
      </c>
      <c r="I1104" s="8">
        <f t="shared" si="69"/>
        <v>20.547945205479451</v>
      </c>
      <c r="J1104" s="8">
        <f t="shared" si="70"/>
        <v>0</v>
      </c>
      <c r="K1104" s="8">
        <f t="shared" si="71"/>
        <v>20.547945205479451</v>
      </c>
    </row>
    <row r="1105" spans="1:11" x14ac:dyDescent="0.2">
      <c r="A1105" s="9">
        <v>1105</v>
      </c>
      <c r="B1105" s="7" t="s">
        <v>7015</v>
      </c>
      <c r="C1105" s="7"/>
      <c r="D1105" s="7"/>
      <c r="E1105" s="5">
        <v>1</v>
      </c>
      <c r="F1105" s="5">
        <v>0</v>
      </c>
      <c r="G1105" s="5">
        <v>0</v>
      </c>
      <c r="H1105" s="5">
        <f t="shared" si="68"/>
        <v>1</v>
      </c>
      <c r="I1105" s="8">
        <f t="shared" si="69"/>
        <v>0</v>
      </c>
      <c r="J1105" s="8">
        <f t="shared" si="70"/>
        <v>0</v>
      </c>
      <c r="K1105" s="8">
        <f t="shared" si="71"/>
        <v>0</v>
      </c>
    </row>
    <row r="1106" spans="1:11" x14ac:dyDescent="0.2">
      <c r="A1106" s="9">
        <v>1106</v>
      </c>
      <c r="B1106" s="7" t="s">
        <v>414</v>
      </c>
      <c r="C1106" s="7">
        <v>2168</v>
      </c>
      <c r="D1106" s="7" t="s">
        <v>2875</v>
      </c>
      <c r="E1106" s="5">
        <v>197</v>
      </c>
      <c r="F1106" s="5">
        <v>56</v>
      </c>
      <c r="G1106" s="5">
        <v>0</v>
      </c>
      <c r="H1106" s="5">
        <f t="shared" si="68"/>
        <v>253</v>
      </c>
      <c r="I1106" s="8">
        <f t="shared" si="69"/>
        <v>22.134387351778656</v>
      </c>
      <c r="J1106" s="8">
        <f t="shared" si="70"/>
        <v>0</v>
      </c>
      <c r="K1106" s="8">
        <f t="shared" si="71"/>
        <v>22.134387351778656</v>
      </c>
    </row>
    <row r="1107" spans="1:11" x14ac:dyDescent="0.2">
      <c r="A1107" s="9">
        <v>1107</v>
      </c>
      <c r="B1107" s="7" t="s">
        <v>523</v>
      </c>
      <c r="C1107" s="7">
        <v>6639</v>
      </c>
      <c r="D1107" s="7" t="s">
        <v>610</v>
      </c>
      <c r="E1107" s="5">
        <v>8</v>
      </c>
      <c r="F1107" s="5">
        <v>11</v>
      </c>
      <c r="G1107" s="5">
        <v>0</v>
      </c>
      <c r="H1107" s="5">
        <f t="shared" si="68"/>
        <v>19</v>
      </c>
      <c r="I1107" s="8">
        <f t="shared" si="69"/>
        <v>57.894736842105267</v>
      </c>
      <c r="J1107" s="8">
        <f t="shared" si="70"/>
        <v>0</v>
      </c>
      <c r="K1107" s="8">
        <f t="shared" si="71"/>
        <v>57.894736842105267</v>
      </c>
    </row>
    <row r="1108" spans="1:11" x14ac:dyDescent="0.2">
      <c r="A1108" s="9">
        <v>1108</v>
      </c>
      <c r="B1108" s="7" t="s">
        <v>476</v>
      </c>
      <c r="C1108" s="7">
        <v>10</v>
      </c>
      <c r="D1108" s="7" t="s">
        <v>2430</v>
      </c>
      <c r="E1108" s="5">
        <v>31</v>
      </c>
      <c r="F1108" s="5">
        <v>29</v>
      </c>
      <c r="G1108" s="5">
        <v>0</v>
      </c>
      <c r="H1108" s="5">
        <f t="shared" si="68"/>
        <v>60</v>
      </c>
      <c r="I1108" s="8">
        <f t="shared" si="69"/>
        <v>48.333333333333336</v>
      </c>
      <c r="J1108" s="8">
        <f t="shared" si="70"/>
        <v>0</v>
      </c>
      <c r="K1108" s="8">
        <f t="shared" si="71"/>
        <v>48.333333333333336</v>
      </c>
    </row>
    <row r="1109" spans="1:11" x14ac:dyDescent="0.2">
      <c r="A1109" s="9">
        <v>1109</v>
      </c>
      <c r="B1109" s="7" t="s">
        <v>2132</v>
      </c>
      <c r="C1109" s="7">
        <v>29272</v>
      </c>
      <c r="D1109" s="7" t="s">
        <v>1917</v>
      </c>
      <c r="E1109" s="5">
        <v>5</v>
      </c>
      <c r="F1109" s="5">
        <v>2</v>
      </c>
      <c r="G1109" s="5">
        <v>0</v>
      </c>
      <c r="H1109" s="5">
        <f t="shared" si="68"/>
        <v>7</v>
      </c>
      <c r="I1109" s="8">
        <f t="shared" si="69"/>
        <v>28.571428571428569</v>
      </c>
      <c r="J1109" s="8">
        <f t="shared" si="70"/>
        <v>0</v>
      </c>
      <c r="K1109" s="8">
        <f t="shared" si="71"/>
        <v>28.571428571428569</v>
      </c>
    </row>
    <row r="1110" spans="1:11" x14ac:dyDescent="0.2">
      <c r="A1110" s="9">
        <v>1110</v>
      </c>
      <c r="B1110" s="7" t="s">
        <v>7016</v>
      </c>
      <c r="C1110" s="7"/>
      <c r="D1110" s="7"/>
      <c r="E1110" s="5">
        <v>1</v>
      </c>
      <c r="F1110" s="5">
        <v>0</v>
      </c>
      <c r="G1110" s="5">
        <v>0</v>
      </c>
      <c r="H1110" s="5">
        <f t="shared" si="68"/>
        <v>1</v>
      </c>
      <c r="I1110" s="8">
        <f t="shared" si="69"/>
        <v>0</v>
      </c>
      <c r="J1110" s="8">
        <f t="shared" si="70"/>
        <v>0</v>
      </c>
      <c r="K1110" s="8">
        <f t="shared" si="71"/>
        <v>0</v>
      </c>
    </row>
    <row r="1111" spans="1:11" x14ac:dyDescent="0.2">
      <c r="A1111" s="9">
        <v>1111</v>
      </c>
      <c r="B1111" s="7" t="s">
        <v>5551</v>
      </c>
      <c r="C1111" s="7">
        <v>17803</v>
      </c>
      <c r="D1111" s="7" t="s">
        <v>6383</v>
      </c>
      <c r="E1111" s="5">
        <v>1</v>
      </c>
      <c r="F1111" s="5">
        <v>0</v>
      </c>
      <c r="G1111" s="5">
        <v>0</v>
      </c>
      <c r="H1111" s="5">
        <f t="shared" si="68"/>
        <v>1</v>
      </c>
      <c r="I1111" s="8">
        <f t="shared" si="69"/>
        <v>0</v>
      </c>
      <c r="J1111" s="8">
        <f t="shared" si="70"/>
        <v>0</v>
      </c>
      <c r="K1111" s="8">
        <f t="shared" si="71"/>
        <v>0</v>
      </c>
    </row>
    <row r="1112" spans="1:11" x14ac:dyDescent="0.2">
      <c r="A1112" s="9">
        <v>1112</v>
      </c>
      <c r="B1112" s="7" t="s">
        <v>5552</v>
      </c>
      <c r="C1112" s="7">
        <v>39025</v>
      </c>
      <c r="D1112" s="7" t="s">
        <v>6384</v>
      </c>
      <c r="E1112" s="5">
        <v>18</v>
      </c>
      <c r="F1112" s="5">
        <v>21</v>
      </c>
      <c r="G1112" s="5">
        <v>0</v>
      </c>
      <c r="H1112" s="5">
        <f t="shared" si="68"/>
        <v>39</v>
      </c>
      <c r="I1112" s="8">
        <f t="shared" si="69"/>
        <v>53.846153846153847</v>
      </c>
      <c r="J1112" s="8">
        <f t="shared" si="70"/>
        <v>0</v>
      </c>
      <c r="K1112" s="8">
        <f t="shared" si="71"/>
        <v>53.846153846153847</v>
      </c>
    </row>
    <row r="1113" spans="1:11" x14ac:dyDescent="0.2">
      <c r="A1113" s="9">
        <v>1113</v>
      </c>
      <c r="B1113" s="7" t="s">
        <v>655</v>
      </c>
      <c r="C1113" s="7">
        <v>1396</v>
      </c>
      <c r="D1113" s="7" t="s">
        <v>1388</v>
      </c>
      <c r="E1113" s="5">
        <v>84</v>
      </c>
      <c r="F1113" s="5">
        <v>13</v>
      </c>
      <c r="G1113" s="5">
        <v>0</v>
      </c>
      <c r="H1113" s="5">
        <f t="shared" si="68"/>
        <v>97</v>
      </c>
      <c r="I1113" s="8">
        <f t="shared" si="69"/>
        <v>13.402061855670103</v>
      </c>
      <c r="J1113" s="8">
        <f t="shared" si="70"/>
        <v>0</v>
      </c>
      <c r="K1113" s="8">
        <f t="shared" si="71"/>
        <v>13.402061855670103</v>
      </c>
    </row>
    <row r="1114" spans="1:11" x14ac:dyDescent="0.2">
      <c r="A1114" s="9">
        <v>1114</v>
      </c>
      <c r="B1114" s="7" t="s">
        <v>556</v>
      </c>
      <c r="C1114" s="7">
        <v>4468</v>
      </c>
      <c r="D1114" s="7" t="s">
        <v>400</v>
      </c>
      <c r="E1114" s="5">
        <v>5</v>
      </c>
      <c r="F1114" s="5">
        <v>3</v>
      </c>
      <c r="G1114" s="5">
        <v>0</v>
      </c>
      <c r="H1114" s="5">
        <f t="shared" si="68"/>
        <v>8</v>
      </c>
      <c r="I1114" s="8">
        <f t="shared" si="69"/>
        <v>37.5</v>
      </c>
      <c r="J1114" s="8">
        <f t="shared" si="70"/>
        <v>0</v>
      </c>
      <c r="K1114" s="8">
        <f t="shared" si="71"/>
        <v>37.5</v>
      </c>
    </row>
    <row r="1115" spans="1:11" x14ac:dyDescent="0.2">
      <c r="A1115" s="9">
        <v>1115</v>
      </c>
      <c r="B1115" s="7" t="s">
        <v>5553</v>
      </c>
      <c r="C1115" s="7">
        <v>36299</v>
      </c>
      <c r="D1115" s="7" t="s">
        <v>6386</v>
      </c>
      <c r="E1115" s="5">
        <v>15</v>
      </c>
      <c r="F1115" s="5">
        <v>6</v>
      </c>
      <c r="G1115" s="5">
        <v>0</v>
      </c>
      <c r="H1115" s="5">
        <f t="shared" si="68"/>
        <v>21</v>
      </c>
      <c r="I1115" s="8">
        <f t="shared" si="69"/>
        <v>28.571428571428569</v>
      </c>
      <c r="J1115" s="8">
        <f t="shared" si="70"/>
        <v>0</v>
      </c>
      <c r="K1115" s="8">
        <f t="shared" si="71"/>
        <v>28.571428571428569</v>
      </c>
    </row>
    <row r="1116" spans="1:11" x14ac:dyDescent="0.2">
      <c r="A1116" s="9">
        <v>1116</v>
      </c>
      <c r="B1116" s="7" t="s">
        <v>1740</v>
      </c>
      <c r="C1116" s="7">
        <v>26947</v>
      </c>
      <c r="D1116" s="7" t="s">
        <v>2381</v>
      </c>
      <c r="E1116" s="5">
        <v>95</v>
      </c>
      <c r="F1116" s="5">
        <v>33</v>
      </c>
      <c r="G1116" s="5">
        <v>0</v>
      </c>
      <c r="H1116" s="5">
        <f t="shared" si="68"/>
        <v>128</v>
      </c>
      <c r="I1116" s="8">
        <f t="shared" si="69"/>
        <v>25.78125</v>
      </c>
      <c r="J1116" s="8">
        <f t="shared" si="70"/>
        <v>0</v>
      </c>
      <c r="K1116" s="8">
        <f t="shared" si="71"/>
        <v>25.78125</v>
      </c>
    </row>
    <row r="1117" spans="1:11" x14ac:dyDescent="0.2">
      <c r="A1117" s="9">
        <v>1117</v>
      </c>
      <c r="B1117" s="7" t="s">
        <v>5554</v>
      </c>
      <c r="C1117" s="7">
        <v>17113</v>
      </c>
      <c r="D1117" s="7" t="s">
        <v>6387</v>
      </c>
      <c r="E1117" s="5">
        <v>48</v>
      </c>
      <c r="F1117" s="5">
        <v>24</v>
      </c>
      <c r="G1117" s="5">
        <v>0</v>
      </c>
      <c r="H1117" s="5">
        <f t="shared" si="68"/>
        <v>72</v>
      </c>
      <c r="I1117" s="8">
        <f t="shared" si="69"/>
        <v>33.333333333333329</v>
      </c>
      <c r="J1117" s="8">
        <f t="shared" si="70"/>
        <v>0</v>
      </c>
      <c r="K1117" s="8">
        <f t="shared" si="71"/>
        <v>33.333333333333329</v>
      </c>
    </row>
    <row r="1118" spans="1:11" x14ac:dyDescent="0.2">
      <c r="A1118" s="9">
        <v>1118</v>
      </c>
      <c r="B1118" s="7" t="s">
        <v>1377</v>
      </c>
      <c r="C1118" s="7">
        <v>25953</v>
      </c>
      <c r="D1118" s="7" t="s">
        <v>208</v>
      </c>
      <c r="E1118" s="5">
        <v>26</v>
      </c>
      <c r="F1118" s="5">
        <v>18</v>
      </c>
      <c r="G1118" s="5">
        <v>1</v>
      </c>
      <c r="H1118" s="5">
        <f t="shared" si="68"/>
        <v>45</v>
      </c>
      <c r="I1118" s="8">
        <f t="shared" si="69"/>
        <v>40</v>
      </c>
      <c r="J1118" s="8">
        <f t="shared" si="70"/>
        <v>2.2222222222222223</v>
      </c>
      <c r="K1118" s="8">
        <f t="shared" si="71"/>
        <v>42.222222222222221</v>
      </c>
    </row>
    <row r="1119" spans="1:11" x14ac:dyDescent="0.2">
      <c r="A1119" s="9">
        <v>1119</v>
      </c>
      <c r="B1119" s="7" t="s">
        <v>847</v>
      </c>
      <c r="C1119" s="7">
        <v>2323</v>
      </c>
      <c r="D1119" s="7" t="s">
        <v>1083</v>
      </c>
      <c r="E1119" s="5">
        <v>165</v>
      </c>
      <c r="F1119" s="5">
        <v>47</v>
      </c>
      <c r="G1119" s="5">
        <v>0</v>
      </c>
      <c r="H1119" s="5">
        <f t="shared" si="68"/>
        <v>212</v>
      </c>
      <c r="I1119" s="8">
        <f t="shared" si="69"/>
        <v>22.169811320754718</v>
      </c>
      <c r="J1119" s="8">
        <f t="shared" si="70"/>
        <v>0</v>
      </c>
      <c r="K1119" s="8">
        <f t="shared" si="71"/>
        <v>22.169811320754718</v>
      </c>
    </row>
    <row r="1120" spans="1:11" x14ac:dyDescent="0.2">
      <c r="A1120" s="9">
        <v>1120</v>
      </c>
      <c r="B1120" s="7" t="s">
        <v>1062</v>
      </c>
      <c r="C1120" s="7">
        <v>4956</v>
      </c>
      <c r="D1120" s="7" t="s">
        <v>2317</v>
      </c>
      <c r="E1120" s="5">
        <v>17</v>
      </c>
      <c r="F1120" s="5">
        <v>5</v>
      </c>
      <c r="G1120" s="5">
        <v>0</v>
      </c>
      <c r="H1120" s="5">
        <f t="shared" si="68"/>
        <v>22</v>
      </c>
      <c r="I1120" s="8">
        <f t="shared" si="69"/>
        <v>22.727272727272727</v>
      </c>
      <c r="J1120" s="8">
        <f t="shared" si="70"/>
        <v>0</v>
      </c>
      <c r="K1120" s="8">
        <f t="shared" si="71"/>
        <v>22.727272727272727</v>
      </c>
    </row>
    <row r="1121" spans="1:11" x14ac:dyDescent="0.2">
      <c r="A1121" s="9">
        <v>1121</v>
      </c>
      <c r="B1121" s="7" t="s">
        <v>2828</v>
      </c>
      <c r="C1121" s="7">
        <v>2784</v>
      </c>
      <c r="D1121" s="7" t="s">
        <v>2432</v>
      </c>
      <c r="E1121" s="5">
        <v>41</v>
      </c>
      <c r="F1121" s="5">
        <v>26</v>
      </c>
      <c r="G1121" s="5">
        <v>0</v>
      </c>
      <c r="H1121" s="5">
        <f t="shared" si="68"/>
        <v>67</v>
      </c>
      <c r="I1121" s="8">
        <f t="shared" si="69"/>
        <v>38.805970149253731</v>
      </c>
      <c r="J1121" s="8">
        <f t="shared" si="70"/>
        <v>0</v>
      </c>
      <c r="K1121" s="8">
        <f t="shared" si="71"/>
        <v>38.805970149253731</v>
      </c>
    </row>
    <row r="1122" spans="1:11" x14ac:dyDescent="0.2">
      <c r="A1122" s="9">
        <v>1122</v>
      </c>
      <c r="B1122" s="7" t="s">
        <v>2577</v>
      </c>
      <c r="C1122" s="7">
        <v>29809</v>
      </c>
      <c r="D1122" s="7" t="s">
        <v>47</v>
      </c>
      <c r="E1122" s="5">
        <v>8</v>
      </c>
      <c r="F1122" s="5">
        <v>9</v>
      </c>
      <c r="G1122" s="5">
        <v>0</v>
      </c>
      <c r="H1122" s="5">
        <f t="shared" si="68"/>
        <v>17</v>
      </c>
      <c r="I1122" s="8">
        <f t="shared" si="69"/>
        <v>52.941176470588239</v>
      </c>
      <c r="J1122" s="8">
        <f t="shared" si="70"/>
        <v>0</v>
      </c>
      <c r="K1122" s="8">
        <f t="shared" si="71"/>
        <v>52.941176470588239</v>
      </c>
    </row>
    <row r="1123" spans="1:11" x14ac:dyDescent="0.2">
      <c r="A1123" s="9">
        <v>1123</v>
      </c>
      <c r="B1123" s="7" t="s">
        <v>809</v>
      </c>
      <c r="C1123" s="7">
        <v>19113</v>
      </c>
      <c r="D1123" s="7" t="s">
        <v>1230</v>
      </c>
      <c r="E1123" s="5">
        <v>117</v>
      </c>
      <c r="F1123" s="5">
        <v>41</v>
      </c>
      <c r="G1123" s="5">
        <v>0</v>
      </c>
      <c r="H1123" s="5">
        <f t="shared" si="68"/>
        <v>158</v>
      </c>
      <c r="I1123" s="8">
        <f t="shared" si="69"/>
        <v>25.949367088607595</v>
      </c>
      <c r="J1123" s="8">
        <f t="shared" si="70"/>
        <v>0</v>
      </c>
      <c r="K1123" s="8">
        <f t="shared" si="71"/>
        <v>25.949367088607595</v>
      </c>
    </row>
    <row r="1124" spans="1:11" x14ac:dyDescent="0.2">
      <c r="A1124" s="9">
        <v>1124</v>
      </c>
      <c r="B1124" s="7" t="s">
        <v>1009</v>
      </c>
      <c r="C1124" s="7">
        <v>30443</v>
      </c>
      <c r="D1124" s="7" t="s">
        <v>2513</v>
      </c>
      <c r="E1124" s="5">
        <v>22</v>
      </c>
      <c r="F1124" s="5">
        <v>20</v>
      </c>
      <c r="G1124" s="5">
        <v>0</v>
      </c>
      <c r="H1124" s="5">
        <f t="shared" si="68"/>
        <v>42</v>
      </c>
      <c r="I1124" s="8">
        <f t="shared" si="69"/>
        <v>47.619047619047613</v>
      </c>
      <c r="J1124" s="8">
        <f t="shared" si="70"/>
        <v>0</v>
      </c>
      <c r="K1124" s="8">
        <f t="shared" si="71"/>
        <v>47.619047619047613</v>
      </c>
    </row>
    <row r="1125" spans="1:11" x14ac:dyDescent="0.2">
      <c r="A1125" s="9">
        <v>1125</v>
      </c>
      <c r="B1125" s="7" t="s">
        <v>2207</v>
      </c>
      <c r="C1125" s="7">
        <v>24001</v>
      </c>
      <c r="D1125" s="7" t="s">
        <v>36</v>
      </c>
      <c r="E1125" s="5">
        <v>64</v>
      </c>
      <c r="F1125" s="5">
        <v>63</v>
      </c>
      <c r="G1125" s="5">
        <v>0</v>
      </c>
      <c r="H1125" s="5">
        <f t="shared" si="68"/>
        <v>127</v>
      </c>
      <c r="I1125" s="8">
        <f t="shared" si="69"/>
        <v>49.606299212598429</v>
      </c>
      <c r="J1125" s="8">
        <f t="shared" si="70"/>
        <v>0</v>
      </c>
      <c r="K1125" s="8">
        <f t="shared" si="71"/>
        <v>49.606299212598429</v>
      </c>
    </row>
    <row r="1126" spans="1:11" x14ac:dyDescent="0.2">
      <c r="A1126" s="9">
        <v>1126</v>
      </c>
      <c r="B1126" s="7" t="s">
        <v>2425</v>
      </c>
      <c r="C1126" s="7">
        <v>2428</v>
      </c>
      <c r="D1126" s="7" t="s">
        <v>1310</v>
      </c>
      <c r="E1126" s="5">
        <v>80</v>
      </c>
      <c r="F1126" s="5">
        <v>28</v>
      </c>
      <c r="G1126" s="5">
        <v>0</v>
      </c>
      <c r="H1126" s="5">
        <f t="shared" si="68"/>
        <v>108</v>
      </c>
      <c r="I1126" s="8">
        <v>0</v>
      </c>
      <c r="J1126" s="8">
        <v>0</v>
      </c>
      <c r="K1126" s="8">
        <v>0</v>
      </c>
    </row>
    <row r="1127" spans="1:11" x14ac:dyDescent="0.2">
      <c r="A1127" s="9">
        <v>1127</v>
      </c>
      <c r="B1127" s="7" t="s">
        <v>766</v>
      </c>
      <c r="C1127" s="7">
        <v>16018</v>
      </c>
      <c r="D1127" s="7" t="s">
        <v>1265</v>
      </c>
      <c r="E1127" s="5">
        <v>104</v>
      </c>
      <c r="F1127" s="5">
        <v>33</v>
      </c>
      <c r="G1127" s="5">
        <v>0</v>
      </c>
      <c r="H1127" s="5">
        <f t="shared" si="68"/>
        <v>137</v>
      </c>
      <c r="I1127" s="8">
        <f t="shared" si="69"/>
        <v>24.087591240875913</v>
      </c>
      <c r="J1127" s="8">
        <f t="shared" si="70"/>
        <v>0</v>
      </c>
      <c r="K1127" s="8">
        <f t="shared" si="71"/>
        <v>24.087591240875913</v>
      </c>
    </row>
    <row r="1128" spans="1:11" x14ac:dyDescent="0.2">
      <c r="A1128" s="9">
        <v>1128</v>
      </c>
      <c r="B1128" s="7" t="s">
        <v>5555</v>
      </c>
      <c r="C1128" s="7">
        <v>23519</v>
      </c>
      <c r="D1128" s="7" t="s">
        <v>6388</v>
      </c>
      <c r="E1128" s="5">
        <v>1</v>
      </c>
      <c r="F1128" s="5">
        <v>1</v>
      </c>
      <c r="G1128" s="5">
        <v>0</v>
      </c>
      <c r="H1128" s="5">
        <f t="shared" si="68"/>
        <v>2</v>
      </c>
      <c r="I1128" s="8">
        <f t="shared" si="69"/>
        <v>50</v>
      </c>
      <c r="J1128" s="8">
        <f t="shared" si="70"/>
        <v>0</v>
      </c>
      <c r="K1128" s="8">
        <f t="shared" si="71"/>
        <v>50</v>
      </c>
    </row>
    <row r="1129" spans="1:11" x14ac:dyDescent="0.2">
      <c r="A1129" s="9">
        <v>1129</v>
      </c>
      <c r="B1129" s="7" t="s">
        <v>5556</v>
      </c>
      <c r="C1129" s="7">
        <v>37042</v>
      </c>
      <c r="D1129" s="7" t="s">
        <v>6389</v>
      </c>
      <c r="E1129" s="5">
        <v>4</v>
      </c>
      <c r="F1129" s="5">
        <v>0</v>
      </c>
      <c r="G1129" s="5">
        <v>0</v>
      </c>
      <c r="H1129" s="5">
        <f t="shared" si="68"/>
        <v>4</v>
      </c>
      <c r="I1129" s="8">
        <f t="shared" si="69"/>
        <v>0</v>
      </c>
      <c r="J1129" s="8">
        <f t="shared" si="70"/>
        <v>0</v>
      </c>
      <c r="K1129" s="8">
        <f t="shared" si="71"/>
        <v>0</v>
      </c>
    </row>
    <row r="1130" spans="1:11" x14ac:dyDescent="0.2">
      <c r="A1130" s="9">
        <v>1130</v>
      </c>
      <c r="B1130" s="7" t="s">
        <v>7017</v>
      </c>
      <c r="C1130" s="7"/>
      <c r="D1130" s="7"/>
      <c r="E1130" s="5">
        <v>1</v>
      </c>
      <c r="F1130" s="5">
        <v>0</v>
      </c>
      <c r="G1130" s="5">
        <v>0</v>
      </c>
      <c r="H1130" s="5">
        <f t="shared" si="68"/>
        <v>1</v>
      </c>
      <c r="I1130" s="8">
        <f t="shared" si="69"/>
        <v>0</v>
      </c>
      <c r="J1130" s="8">
        <f t="shared" si="70"/>
        <v>0</v>
      </c>
      <c r="K1130" s="8">
        <f t="shared" si="71"/>
        <v>0</v>
      </c>
    </row>
    <row r="1131" spans="1:11" x14ac:dyDescent="0.2">
      <c r="A1131" s="9">
        <v>1131</v>
      </c>
      <c r="B1131" s="7" t="s">
        <v>5557</v>
      </c>
      <c r="C1131" s="7">
        <v>25649</v>
      </c>
      <c r="D1131" s="7" t="s">
        <v>6390</v>
      </c>
      <c r="E1131" s="5">
        <v>4</v>
      </c>
      <c r="F1131" s="5">
        <v>1</v>
      </c>
      <c r="G1131" s="5">
        <v>0</v>
      </c>
      <c r="H1131" s="5">
        <f t="shared" si="68"/>
        <v>5</v>
      </c>
      <c r="I1131" s="8">
        <f t="shared" si="69"/>
        <v>20</v>
      </c>
      <c r="J1131" s="8">
        <f t="shared" si="70"/>
        <v>0</v>
      </c>
      <c r="K1131" s="8">
        <f t="shared" si="71"/>
        <v>20</v>
      </c>
    </row>
    <row r="1132" spans="1:11" x14ac:dyDescent="0.2">
      <c r="A1132" s="9">
        <v>1132</v>
      </c>
      <c r="B1132" s="7" t="s">
        <v>5558</v>
      </c>
      <c r="C1132" s="7">
        <v>1868</v>
      </c>
      <c r="D1132" s="7">
        <v>25857</v>
      </c>
      <c r="E1132" s="5">
        <v>1</v>
      </c>
      <c r="F1132" s="5">
        <v>2</v>
      </c>
      <c r="G1132" s="5">
        <v>0</v>
      </c>
      <c r="H1132" s="5">
        <f t="shared" si="68"/>
        <v>3</v>
      </c>
      <c r="I1132" s="8">
        <f t="shared" si="69"/>
        <v>66.666666666666657</v>
      </c>
      <c r="J1132" s="8">
        <f t="shared" si="70"/>
        <v>0</v>
      </c>
      <c r="K1132" s="8">
        <f t="shared" si="71"/>
        <v>66.666666666666657</v>
      </c>
    </row>
    <row r="1133" spans="1:11" x14ac:dyDescent="0.2">
      <c r="A1133" s="9">
        <v>1133</v>
      </c>
      <c r="B1133" s="7" t="s">
        <v>1499</v>
      </c>
      <c r="C1133" s="7">
        <v>4355</v>
      </c>
      <c r="D1133" s="7" t="s">
        <v>1202</v>
      </c>
      <c r="E1133" s="5">
        <v>38</v>
      </c>
      <c r="F1133" s="5">
        <v>13</v>
      </c>
      <c r="G1133" s="5">
        <v>0</v>
      </c>
      <c r="H1133" s="5">
        <f t="shared" si="68"/>
        <v>51</v>
      </c>
      <c r="I1133" s="8">
        <f t="shared" si="69"/>
        <v>25.490196078431371</v>
      </c>
      <c r="J1133" s="8">
        <f t="shared" si="70"/>
        <v>0</v>
      </c>
      <c r="K1133" s="8">
        <f t="shared" si="71"/>
        <v>25.490196078431371</v>
      </c>
    </row>
    <row r="1134" spans="1:11" x14ac:dyDescent="0.2">
      <c r="A1134" s="9">
        <v>1134</v>
      </c>
      <c r="B1134" s="7" t="s">
        <v>7018</v>
      </c>
      <c r="C1134" s="7"/>
      <c r="D1134" s="7"/>
      <c r="E1134" s="5">
        <v>1</v>
      </c>
      <c r="F1134" s="5">
        <v>0</v>
      </c>
      <c r="G1134" s="5">
        <v>0</v>
      </c>
      <c r="H1134" s="5">
        <f t="shared" si="68"/>
        <v>1</v>
      </c>
      <c r="I1134" s="8">
        <f t="shared" si="69"/>
        <v>0</v>
      </c>
      <c r="J1134" s="8">
        <f t="shared" si="70"/>
        <v>0</v>
      </c>
      <c r="K1134" s="8">
        <f t="shared" si="71"/>
        <v>0</v>
      </c>
    </row>
    <row r="1135" spans="1:11" x14ac:dyDescent="0.2">
      <c r="A1135" s="9">
        <v>1135</v>
      </c>
      <c r="B1135" s="7" t="s">
        <v>808</v>
      </c>
      <c r="C1135" s="7">
        <v>11059</v>
      </c>
      <c r="D1135" s="7" t="s">
        <v>281</v>
      </c>
      <c r="E1135" s="5">
        <v>69</v>
      </c>
      <c r="F1135" s="5">
        <v>42</v>
      </c>
      <c r="G1135" s="5">
        <v>0</v>
      </c>
      <c r="H1135" s="5">
        <f t="shared" si="68"/>
        <v>111</v>
      </c>
      <c r="I1135" s="8">
        <f t="shared" si="69"/>
        <v>37.837837837837839</v>
      </c>
      <c r="J1135" s="8">
        <f t="shared" si="70"/>
        <v>0</v>
      </c>
      <c r="K1135" s="8">
        <f t="shared" si="71"/>
        <v>37.837837837837839</v>
      </c>
    </row>
    <row r="1136" spans="1:11" x14ac:dyDescent="0.2">
      <c r="A1136" s="9">
        <v>1136</v>
      </c>
      <c r="B1136" s="7" t="s">
        <v>7019</v>
      </c>
      <c r="C1136" s="7"/>
      <c r="D1136" s="7"/>
      <c r="E1136" s="5">
        <v>1</v>
      </c>
      <c r="F1136" s="5">
        <v>0</v>
      </c>
      <c r="G1136" s="5">
        <v>0</v>
      </c>
      <c r="H1136" s="5">
        <f t="shared" si="68"/>
        <v>1</v>
      </c>
      <c r="I1136" s="8">
        <f t="shared" si="69"/>
        <v>0</v>
      </c>
      <c r="J1136" s="8">
        <f t="shared" si="70"/>
        <v>0</v>
      </c>
      <c r="K1136" s="8">
        <f t="shared" si="71"/>
        <v>0</v>
      </c>
    </row>
    <row r="1137" spans="1:11" x14ac:dyDescent="0.2">
      <c r="A1137" s="9">
        <v>1137</v>
      </c>
      <c r="B1137" s="7" t="s">
        <v>5559</v>
      </c>
      <c r="C1137" s="7">
        <v>31585</v>
      </c>
      <c r="D1137" s="7" t="s">
        <v>6391</v>
      </c>
      <c r="E1137" s="5">
        <v>19</v>
      </c>
      <c r="F1137" s="5">
        <v>2</v>
      </c>
      <c r="G1137" s="5">
        <v>0</v>
      </c>
      <c r="H1137" s="5">
        <f t="shared" si="68"/>
        <v>21</v>
      </c>
      <c r="I1137" s="8">
        <f t="shared" si="69"/>
        <v>9.5238095238095237</v>
      </c>
      <c r="J1137" s="8">
        <f t="shared" si="70"/>
        <v>0</v>
      </c>
      <c r="K1137" s="8">
        <f t="shared" si="71"/>
        <v>9.5238095238095237</v>
      </c>
    </row>
    <row r="1138" spans="1:11" x14ac:dyDescent="0.2">
      <c r="A1138" s="9">
        <v>1138</v>
      </c>
      <c r="B1138" s="7" t="s">
        <v>7020</v>
      </c>
      <c r="C1138" s="7"/>
      <c r="D1138" s="7"/>
      <c r="E1138" s="5">
        <v>1</v>
      </c>
      <c r="F1138" s="5">
        <v>0</v>
      </c>
      <c r="G1138" s="5">
        <v>0</v>
      </c>
      <c r="H1138" s="5">
        <f t="shared" si="68"/>
        <v>1</v>
      </c>
      <c r="I1138" s="8">
        <f t="shared" si="69"/>
        <v>0</v>
      </c>
      <c r="J1138" s="8">
        <f t="shared" si="70"/>
        <v>0</v>
      </c>
      <c r="K1138" s="8">
        <f t="shared" si="71"/>
        <v>0</v>
      </c>
    </row>
    <row r="1139" spans="1:11" x14ac:dyDescent="0.2">
      <c r="A1139" s="9">
        <v>1139</v>
      </c>
      <c r="B1139" s="7" t="s">
        <v>5560</v>
      </c>
      <c r="C1139" s="7">
        <v>36278</v>
      </c>
      <c r="D1139" s="7" t="s">
        <v>6392</v>
      </c>
      <c r="E1139" s="5">
        <v>12</v>
      </c>
      <c r="F1139" s="5">
        <v>4</v>
      </c>
      <c r="G1139" s="5">
        <v>0</v>
      </c>
      <c r="H1139" s="5">
        <f t="shared" si="68"/>
        <v>16</v>
      </c>
      <c r="I1139" s="8">
        <f t="shared" si="69"/>
        <v>25</v>
      </c>
      <c r="J1139" s="8">
        <f t="shared" si="70"/>
        <v>0</v>
      </c>
      <c r="K1139" s="8">
        <f t="shared" si="71"/>
        <v>25</v>
      </c>
    </row>
    <row r="1140" spans="1:11" x14ac:dyDescent="0.2">
      <c r="A1140" s="9">
        <v>1140</v>
      </c>
      <c r="B1140" s="7" t="s">
        <v>584</v>
      </c>
      <c r="C1140" s="7">
        <v>2212</v>
      </c>
      <c r="D1140" s="7" t="s">
        <v>145</v>
      </c>
      <c r="E1140" s="5">
        <v>21</v>
      </c>
      <c r="F1140" s="5">
        <v>16</v>
      </c>
      <c r="G1140" s="5">
        <v>0</v>
      </c>
      <c r="H1140" s="5">
        <f t="shared" si="68"/>
        <v>37</v>
      </c>
      <c r="I1140" s="8">
        <f t="shared" si="69"/>
        <v>43.243243243243242</v>
      </c>
      <c r="J1140" s="8">
        <f t="shared" si="70"/>
        <v>0</v>
      </c>
      <c r="K1140" s="8">
        <f t="shared" si="71"/>
        <v>43.243243243243242</v>
      </c>
    </row>
    <row r="1141" spans="1:11" x14ac:dyDescent="0.2">
      <c r="A1141" s="9">
        <v>1141</v>
      </c>
      <c r="B1141" s="7" t="s">
        <v>948</v>
      </c>
      <c r="C1141" s="7">
        <v>28555</v>
      </c>
      <c r="D1141" s="7" t="s">
        <v>61</v>
      </c>
      <c r="E1141" s="5">
        <v>21</v>
      </c>
      <c r="F1141" s="5">
        <v>6</v>
      </c>
      <c r="G1141" s="5">
        <v>0</v>
      </c>
      <c r="H1141" s="5">
        <f t="shared" si="68"/>
        <v>27</v>
      </c>
      <c r="I1141" s="8">
        <f t="shared" si="69"/>
        <v>22.222222222222221</v>
      </c>
      <c r="J1141" s="8">
        <f t="shared" si="70"/>
        <v>0</v>
      </c>
      <c r="K1141" s="8">
        <f t="shared" si="71"/>
        <v>22.222222222222221</v>
      </c>
    </row>
    <row r="1142" spans="1:11" x14ac:dyDescent="0.2">
      <c r="A1142" s="9">
        <v>1142</v>
      </c>
      <c r="B1142" s="7" t="s">
        <v>7021</v>
      </c>
      <c r="C1142" s="7"/>
      <c r="D1142" s="7"/>
      <c r="E1142" s="5">
        <v>55</v>
      </c>
      <c r="F1142" s="5">
        <v>74</v>
      </c>
      <c r="G1142" s="5">
        <v>0</v>
      </c>
      <c r="H1142" s="5">
        <f t="shared" ref="H1142:H1205" si="72">SUM(E1142,F1142,G1142)</f>
        <v>129</v>
      </c>
      <c r="I1142" s="8">
        <f t="shared" ref="I1142:I1205" si="73">F1142/H1142*100</f>
        <v>57.36434108527132</v>
      </c>
      <c r="J1142" s="8">
        <f t="shared" ref="J1142:J1205" si="74">G1142/H1142*100</f>
        <v>0</v>
      </c>
      <c r="K1142" s="8">
        <f t="shared" ref="K1142:K1205" si="75">(SUM(F1142,G1142)/H1142)*100</f>
        <v>57.36434108527132</v>
      </c>
    </row>
    <row r="1143" spans="1:11" x14ac:dyDescent="0.2">
      <c r="A1143" s="9">
        <v>1143</v>
      </c>
      <c r="B1143" s="7" t="s">
        <v>937</v>
      </c>
      <c r="C1143" s="7">
        <v>35233</v>
      </c>
      <c r="D1143" s="7" t="s">
        <v>71</v>
      </c>
      <c r="E1143" s="5">
        <v>16</v>
      </c>
      <c r="F1143" s="5">
        <v>5</v>
      </c>
      <c r="G1143" s="5">
        <v>0</v>
      </c>
      <c r="H1143" s="5">
        <f t="shared" si="72"/>
        <v>21</v>
      </c>
      <c r="I1143" s="8">
        <f t="shared" si="73"/>
        <v>23.809523809523807</v>
      </c>
      <c r="J1143" s="8">
        <f t="shared" si="74"/>
        <v>0</v>
      </c>
      <c r="K1143" s="8">
        <f t="shared" si="75"/>
        <v>23.809523809523807</v>
      </c>
    </row>
    <row r="1144" spans="1:11" x14ac:dyDescent="0.2">
      <c r="A1144" s="9">
        <v>1144</v>
      </c>
      <c r="B1144" s="7" t="s">
        <v>283</v>
      </c>
      <c r="C1144" s="7">
        <v>11473</v>
      </c>
      <c r="D1144" s="7" t="s">
        <v>216</v>
      </c>
      <c r="E1144" s="5">
        <v>11</v>
      </c>
      <c r="F1144" s="5">
        <v>10</v>
      </c>
      <c r="G1144" s="5">
        <v>0</v>
      </c>
      <c r="H1144" s="5">
        <f t="shared" si="72"/>
        <v>21</v>
      </c>
      <c r="I1144" s="8">
        <f t="shared" si="73"/>
        <v>47.619047619047613</v>
      </c>
      <c r="J1144" s="8">
        <f t="shared" si="74"/>
        <v>0</v>
      </c>
      <c r="K1144" s="8">
        <f t="shared" si="75"/>
        <v>47.619047619047613</v>
      </c>
    </row>
    <row r="1145" spans="1:11" x14ac:dyDescent="0.2">
      <c r="A1145" s="9">
        <v>1145</v>
      </c>
      <c r="B1145" s="7" t="s">
        <v>2350</v>
      </c>
      <c r="C1145" s="7">
        <v>9944</v>
      </c>
      <c r="D1145" s="7" t="s">
        <v>829</v>
      </c>
      <c r="E1145" s="5">
        <v>16</v>
      </c>
      <c r="F1145" s="5">
        <v>11</v>
      </c>
      <c r="G1145" s="5">
        <v>0</v>
      </c>
      <c r="H1145" s="5">
        <f t="shared" si="72"/>
        <v>27</v>
      </c>
      <c r="I1145" s="8">
        <f t="shared" si="73"/>
        <v>40.74074074074074</v>
      </c>
      <c r="J1145" s="8">
        <f t="shared" si="74"/>
        <v>0</v>
      </c>
      <c r="K1145" s="8">
        <f t="shared" si="75"/>
        <v>40.74074074074074</v>
      </c>
    </row>
    <row r="1146" spans="1:11" x14ac:dyDescent="0.2">
      <c r="A1146" s="9">
        <v>1146</v>
      </c>
      <c r="B1146" s="7" t="s">
        <v>1699</v>
      </c>
      <c r="C1146" s="7">
        <v>37452</v>
      </c>
      <c r="D1146" s="7" t="s">
        <v>1937</v>
      </c>
      <c r="E1146" s="5">
        <v>85</v>
      </c>
      <c r="F1146" s="5">
        <v>17</v>
      </c>
      <c r="G1146" s="5">
        <v>0</v>
      </c>
      <c r="H1146" s="5">
        <f t="shared" si="72"/>
        <v>102</v>
      </c>
      <c r="I1146" s="8">
        <f t="shared" si="73"/>
        <v>16.666666666666664</v>
      </c>
      <c r="J1146" s="8">
        <f t="shared" si="74"/>
        <v>0</v>
      </c>
      <c r="K1146" s="8">
        <f t="shared" si="75"/>
        <v>16.666666666666664</v>
      </c>
    </row>
    <row r="1147" spans="1:11" x14ac:dyDescent="0.2">
      <c r="A1147" s="9">
        <v>1147</v>
      </c>
      <c r="B1147" s="7" t="s">
        <v>5561</v>
      </c>
      <c r="C1147" s="7">
        <v>37981</v>
      </c>
      <c r="D1147" s="7" t="s">
        <v>6394</v>
      </c>
      <c r="E1147" s="5">
        <v>3</v>
      </c>
      <c r="F1147" s="5">
        <v>0</v>
      </c>
      <c r="G1147" s="5">
        <v>0</v>
      </c>
      <c r="H1147" s="5">
        <f t="shared" si="72"/>
        <v>3</v>
      </c>
      <c r="I1147" s="8">
        <f t="shared" si="73"/>
        <v>0</v>
      </c>
      <c r="J1147" s="8">
        <f t="shared" si="74"/>
        <v>0</v>
      </c>
      <c r="K1147" s="8">
        <f t="shared" si="75"/>
        <v>0</v>
      </c>
    </row>
    <row r="1148" spans="1:11" x14ac:dyDescent="0.2">
      <c r="A1148" s="9">
        <v>1148</v>
      </c>
      <c r="B1148" s="7" t="s">
        <v>7022</v>
      </c>
      <c r="C1148" s="7"/>
      <c r="D1148" s="7"/>
      <c r="E1148" s="5">
        <v>1</v>
      </c>
      <c r="F1148" s="5">
        <v>0</v>
      </c>
      <c r="G1148" s="5">
        <v>0</v>
      </c>
      <c r="H1148" s="5">
        <f t="shared" si="72"/>
        <v>1</v>
      </c>
      <c r="I1148" s="8">
        <f t="shared" si="73"/>
        <v>0</v>
      </c>
      <c r="J1148" s="8">
        <f t="shared" si="74"/>
        <v>0</v>
      </c>
      <c r="K1148" s="8">
        <f t="shared" si="75"/>
        <v>0</v>
      </c>
    </row>
    <row r="1149" spans="1:11" x14ac:dyDescent="0.2">
      <c r="A1149" s="9">
        <v>1149</v>
      </c>
      <c r="B1149" s="7" t="s">
        <v>5562</v>
      </c>
      <c r="C1149" s="7">
        <v>26450</v>
      </c>
      <c r="D1149" s="7">
        <v>0</v>
      </c>
      <c r="E1149" s="5">
        <v>3</v>
      </c>
      <c r="F1149" s="5">
        <v>3</v>
      </c>
      <c r="G1149" s="5">
        <v>0</v>
      </c>
      <c r="H1149" s="5">
        <f t="shared" si="72"/>
        <v>6</v>
      </c>
      <c r="I1149" s="8">
        <f t="shared" si="73"/>
        <v>50</v>
      </c>
      <c r="J1149" s="8">
        <f t="shared" si="74"/>
        <v>0</v>
      </c>
      <c r="K1149" s="8">
        <f t="shared" si="75"/>
        <v>50</v>
      </c>
    </row>
    <row r="1150" spans="1:11" x14ac:dyDescent="0.2">
      <c r="A1150" s="9">
        <v>1150</v>
      </c>
      <c r="B1150" s="7" t="s">
        <v>5563</v>
      </c>
      <c r="C1150" s="7">
        <v>29435</v>
      </c>
      <c r="D1150" s="7" t="s">
        <v>6395</v>
      </c>
      <c r="E1150" s="5">
        <v>9</v>
      </c>
      <c r="F1150" s="5">
        <v>6</v>
      </c>
      <c r="G1150" s="5">
        <v>0</v>
      </c>
      <c r="H1150" s="5">
        <f t="shared" si="72"/>
        <v>15</v>
      </c>
      <c r="I1150" s="8">
        <f t="shared" si="73"/>
        <v>40</v>
      </c>
      <c r="J1150" s="8">
        <f t="shared" si="74"/>
        <v>0</v>
      </c>
      <c r="K1150" s="8">
        <f t="shared" si="75"/>
        <v>40</v>
      </c>
    </row>
    <row r="1151" spans="1:11" x14ac:dyDescent="0.2">
      <c r="A1151" s="9">
        <v>1151</v>
      </c>
      <c r="B1151" s="7" t="s">
        <v>5564</v>
      </c>
      <c r="C1151" s="7">
        <v>35047</v>
      </c>
      <c r="D1151" s="7" t="s">
        <v>6396</v>
      </c>
      <c r="E1151" s="5">
        <v>6</v>
      </c>
      <c r="F1151" s="5">
        <v>6</v>
      </c>
      <c r="G1151" s="5">
        <v>0</v>
      </c>
      <c r="H1151" s="5">
        <f t="shared" si="72"/>
        <v>12</v>
      </c>
      <c r="I1151" s="8">
        <f t="shared" si="73"/>
        <v>50</v>
      </c>
      <c r="J1151" s="8">
        <f t="shared" si="74"/>
        <v>0</v>
      </c>
      <c r="K1151" s="8">
        <f t="shared" si="75"/>
        <v>50</v>
      </c>
    </row>
    <row r="1152" spans="1:11" x14ac:dyDescent="0.2">
      <c r="A1152" s="9">
        <v>1152</v>
      </c>
      <c r="B1152" s="7" t="s">
        <v>298</v>
      </c>
      <c r="C1152" s="7">
        <v>8940</v>
      </c>
      <c r="D1152" s="7" t="s">
        <v>1320</v>
      </c>
      <c r="E1152" s="5">
        <v>26</v>
      </c>
      <c r="F1152" s="5">
        <v>13</v>
      </c>
      <c r="G1152" s="5">
        <v>0</v>
      </c>
      <c r="H1152" s="5">
        <f t="shared" si="72"/>
        <v>39</v>
      </c>
      <c r="I1152" s="8">
        <f t="shared" si="73"/>
        <v>33.333333333333329</v>
      </c>
      <c r="J1152" s="8">
        <f t="shared" si="74"/>
        <v>0</v>
      </c>
      <c r="K1152" s="8">
        <f t="shared" si="75"/>
        <v>33.333333333333329</v>
      </c>
    </row>
    <row r="1153" spans="1:11" x14ac:dyDescent="0.2">
      <c r="A1153" s="9">
        <v>1153</v>
      </c>
      <c r="B1153" s="7" t="s">
        <v>5565</v>
      </c>
      <c r="C1153" s="7">
        <v>22377</v>
      </c>
      <c r="D1153" s="7" t="s">
        <v>6397</v>
      </c>
      <c r="E1153" s="5">
        <v>48</v>
      </c>
      <c r="F1153" s="5">
        <v>26</v>
      </c>
      <c r="G1153" s="5">
        <v>0</v>
      </c>
      <c r="H1153" s="5">
        <f t="shared" si="72"/>
        <v>74</v>
      </c>
      <c r="I1153" s="8">
        <f t="shared" si="73"/>
        <v>35.135135135135137</v>
      </c>
      <c r="J1153" s="8">
        <f t="shared" si="74"/>
        <v>0</v>
      </c>
      <c r="K1153" s="8">
        <f t="shared" si="75"/>
        <v>35.135135135135137</v>
      </c>
    </row>
    <row r="1154" spans="1:11" x14ac:dyDescent="0.2">
      <c r="A1154" s="9">
        <v>1154</v>
      </c>
      <c r="B1154" s="7" t="s">
        <v>256</v>
      </c>
      <c r="C1154" s="7">
        <v>8941</v>
      </c>
      <c r="D1154" s="7" t="s">
        <v>2262</v>
      </c>
      <c r="E1154" s="5">
        <v>32</v>
      </c>
      <c r="F1154" s="5">
        <v>10</v>
      </c>
      <c r="G1154" s="5">
        <v>0</v>
      </c>
      <c r="H1154" s="5">
        <f t="shared" si="72"/>
        <v>42</v>
      </c>
      <c r="I1154" s="8">
        <f t="shared" si="73"/>
        <v>23.809523809523807</v>
      </c>
      <c r="J1154" s="8">
        <f t="shared" si="74"/>
        <v>0</v>
      </c>
      <c r="K1154" s="8">
        <f t="shared" si="75"/>
        <v>23.809523809523807</v>
      </c>
    </row>
    <row r="1155" spans="1:11" x14ac:dyDescent="0.2">
      <c r="A1155" s="9">
        <v>1155</v>
      </c>
      <c r="B1155" s="7" t="s">
        <v>5566</v>
      </c>
      <c r="C1155" s="7">
        <v>701</v>
      </c>
      <c r="D1155" s="7" t="s">
        <v>6398</v>
      </c>
      <c r="E1155" s="5">
        <v>1</v>
      </c>
      <c r="F1155" s="5">
        <v>1</v>
      </c>
      <c r="G1155" s="5">
        <v>0</v>
      </c>
      <c r="H1155" s="5">
        <f t="shared" si="72"/>
        <v>2</v>
      </c>
      <c r="I1155" s="8">
        <f t="shared" si="73"/>
        <v>50</v>
      </c>
      <c r="J1155" s="8">
        <f t="shared" si="74"/>
        <v>0</v>
      </c>
      <c r="K1155" s="8">
        <f t="shared" si="75"/>
        <v>50</v>
      </c>
    </row>
    <row r="1156" spans="1:11" x14ac:dyDescent="0.2">
      <c r="A1156" s="9">
        <v>1156</v>
      </c>
      <c r="B1156" s="7" t="s">
        <v>5567</v>
      </c>
      <c r="C1156" s="7">
        <v>15024</v>
      </c>
      <c r="D1156" s="7" t="s">
        <v>6400</v>
      </c>
      <c r="E1156" s="5">
        <v>2</v>
      </c>
      <c r="F1156" s="5">
        <v>1</v>
      </c>
      <c r="G1156" s="5">
        <v>0</v>
      </c>
      <c r="H1156" s="5">
        <f t="shared" si="72"/>
        <v>3</v>
      </c>
      <c r="I1156" s="8">
        <f t="shared" si="73"/>
        <v>33.333333333333329</v>
      </c>
      <c r="J1156" s="8">
        <f t="shared" si="74"/>
        <v>0</v>
      </c>
      <c r="K1156" s="8">
        <f t="shared" si="75"/>
        <v>33.333333333333329</v>
      </c>
    </row>
    <row r="1157" spans="1:11" x14ac:dyDescent="0.2">
      <c r="A1157" s="9">
        <v>1157</v>
      </c>
      <c r="B1157" s="7" t="s">
        <v>1099</v>
      </c>
      <c r="C1157" s="7">
        <v>6911</v>
      </c>
      <c r="D1157" s="7" t="s">
        <v>21</v>
      </c>
      <c r="E1157" s="5">
        <v>35</v>
      </c>
      <c r="F1157" s="5">
        <v>19</v>
      </c>
      <c r="G1157" s="5">
        <v>0</v>
      </c>
      <c r="H1157" s="5">
        <f t="shared" si="72"/>
        <v>54</v>
      </c>
      <c r="I1157" s="8">
        <f t="shared" si="73"/>
        <v>35.185185185185183</v>
      </c>
      <c r="J1157" s="8">
        <f t="shared" si="74"/>
        <v>0</v>
      </c>
      <c r="K1157" s="8">
        <f t="shared" si="75"/>
        <v>35.185185185185183</v>
      </c>
    </row>
    <row r="1158" spans="1:11" x14ac:dyDescent="0.2">
      <c r="A1158" s="9">
        <v>1158</v>
      </c>
      <c r="B1158" s="7" t="s">
        <v>2322</v>
      </c>
      <c r="C1158" s="7">
        <v>33128</v>
      </c>
      <c r="D1158" s="7" t="s">
        <v>1306</v>
      </c>
      <c r="E1158" s="5">
        <v>20</v>
      </c>
      <c r="F1158" s="5">
        <v>10</v>
      </c>
      <c r="G1158" s="5">
        <v>0</v>
      </c>
      <c r="H1158" s="5">
        <f t="shared" si="72"/>
        <v>30</v>
      </c>
      <c r="I1158" s="8">
        <f t="shared" si="73"/>
        <v>33.333333333333329</v>
      </c>
      <c r="J1158" s="8">
        <f t="shared" si="74"/>
        <v>0</v>
      </c>
      <c r="K1158" s="8">
        <f t="shared" si="75"/>
        <v>33.333333333333329</v>
      </c>
    </row>
    <row r="1159" spans="1:11" x14ac:dyDescent="0.2">
      <c r="A1159" s="9">
        <v>1159</v>
      </c>
      <c r="B1159" s="7" t="s">
        <v>5568</v>
      </c>
      <c r="C1159" s="7">
        <v>0</v>
      </c>
      <c r="D1159" s="7" t="s">
        <v>6401</v>
      </c>
      <c r="E1159" s="5">
        <v>1</v>
      </c>
      <c r="F1159" s="5">
        <v>0</v>
      </c>
      <c r="G1159" s="5">
        <v>0</v>
      </c>
      <c r="H1159" s="5">
        <f t="shared" si="72"/>
        <v>1</v>
      </c>
      <c r="I1159" s="8">
        <f t="shared" si="73"/>
        <v>0</v>
      </c>
      <c r="J1159" s="8">
        <f t="shared" si="74"/>
        <v>0</v>
      </c>
      <c r="K1159" s="8">
        <f t="shared" si="75"/>
        <v>0</v>
      </c>
    </row>
    <row r="1160" spans="1:11" x14ac:dyDescent="0.2">
      <c r="A1160" s="9">
        <v>1160</v>
      </c>
      <c r="B1160" s="7" t="s">
        <v>2305</v>
      </c>
      <c r="C1160" s="7">
        <v>16232</v>
      </c>
      <c r="D1160" s="7" t="s">
        <v>1803</v>
      </c>
      <c r="E1160" s="5">
        <v>25</v>
      </c>
      <c r="F1160" s="5">
        <v>20</v>
      </c>
      <c r="G1160" s="5">
        <v>0</v>
      </c>
      <c r="H1160" s="5">
        <f t="shared" si="72"/>
        <v>45</v>
      </c>
      <c r="I1160" s="8">
        <f t="shared" si="73"/>
        <v>44.444444444444443</v>
      </c>
      <c r="J1160" s="8">
        <f t="shared" si="74"/>
        <v>0</v>
      </c>
      <c r="K1160" s="8">
        <f t="shared" si="75"/>
        <v>44.444444444444443</v>
      </c>
    </row>
    <row r="1161" spans="1:11" x14ac:dyDescent="0.2">
      <c r="A1161" s="9">
        <v>1161</v>
      </c>
      <c r="B1161" s="7" t="s">
        <v>2417</v>
      </c>
      <c r="C1161" s="7">
        <v>19389</v>
      </c>
      <c r="D1161" s="7" t="s">
        <v>2481</v>
      </c>
      <c r="E1161" s="5">
        <v>51</v>
      </c>
      <c r="F1161" s="5">
        <v>23</v>
      </c>
      <c r="G1161" s="5">
        <v>0</v>
      </c>
      <c r="H1161" s="5">
        <f t="shared" si="72"/>
        <v>74</v>
      </c>
      <c r="I1161" s="8">
        <f t="shared" si="73"/>
        <v>31.081081081081081</v>
      </c>
      <c r="J1161" s="8">
        <f t="shared" si="74"/>
        <v>0</v>
      </c>
      <c r="K1161" s="8">
        <f t="shared" si="75"/>
        <v>31.081081081081081</v>
      </c>
    </row>
    <row r="1162" spans="1:11" x14ac:dyDescent="0.2">
      <c r="A1162" s="9">
        <v>1162</v>
      </c>
      <c r="B1162" s="7" t="s">
        <v>458</v>
      </c>
      <c r="C1162" s="7">
        <v>9925</v>
      </c>
      <c r="D1162" s="7" t="s">
        <v>497</v>
      </c>
      <c r="E1162" s="5">
        <v>45</v>
      </c>
      <c r="F1162" s="5">
        <v>8</v>
      </c>
      <c r="G1162" s="5">
        <v>0</v>
      </c>
      <c r="H1162" s="5">
        <f t="shared" si="72"/>
        <v>53</v>
      </c>
      <c r="I1162" s="8">
        <f t="shared" si="73"/>
        <v>15.09433962264151</v>
      </c>
      <c r="J1162" s="8">
        <f t="shared" si="74"/>
        <v>0</v>
      </c>
      <c r="K1162" s="8">
        <f t="shared" si="75"/>
        <v>15.09433962264151</v>
      </c>
    </row>
    <row r="1163" spans="1:11" x14ac:dyDescent="0.2">
      <c r="A1163" s="9">
        <v>1163</v>
      </c>
      <c r="B1163" s="7" t="s">
        <v>2542</v>
      </c>
      <c r="C1163" s="7">
        <v>16302</v>
      </c>
      <c r="D1163" s="7" t="s">
        <v>2151</v>
      </c>
      <c r="E1163" s="5">
        <v>5</v>
      </c>
      <c r="F1163" s="5">
        <v>3</v>
      </c>
      <c r="G1163" s="5">
        <v>0</v>
      </c>
      <c r="H1163" s="5">
        <f t="shared" si="72"/>
        <v>8</v>
      </c>
      <c r="I1163" s="8">
        <v>0</v>
      </c>
      <c r="J1163" s="8">
        <v>0</v>
      </c>
      <c r="K1163" s="8">
        <v>0</v>
      </c>
    </row>
    <row r="1164" spans="1:11" x14ac:dyDescent="0.2">
      <c r="A1164" s="9">
        <v>1164</v>
      </c>
      <c r="B1164" s="7" t="s">
        <v>1435</v>
      </c>
      <c r="C1164" s="7">
        <v>18253</v>
      </c>
      <c r="D1164" s="7">
        <v>0</v>
      </c>
      <c r="E1164" s="5">
        <v>10</v>
      </c>
      <c r="F1164" s="5">
        <v>12</v>
      </c>
      <c r="G1164" s="5">
        <v>0</v>
      </c>
      <c r="H1164" s="5">
        <f t="shared" si="72"/>
        <v>22</v>
      </c>
      <c r="I1164" s="8">
        <f t="shared" si="73"/>
        <v>54.54545454545454</v>
      </c>
      <c r="J1164" s="8">
        <f t="shared" si="74"/>
        <v>0</v>
      </c>
      <c r="K1164" s="8">
        <f t="shared" si="75"/>
        <v>54.54545454545454</v>
      </c>
    </row>
    <row r="1165" spans="1:11" x14ac:dyDescent="0.2">
      <c r="A1165" s="9">
        <v>1165</v>
      </c>
      <c r="B1165" s="7" t="s">
        <v>1435</v>
      </c>
      <c r="C1165" s="7">
        <v>18253</v>
      </c>
      <c r="D1165" s="7">
        <v>0</v>
      </c>
      <c r="E1165" s="5">
        <v>19</v>
      </c>
      <c r="F1165" s="5">
        <v>16</v>
      </c>
      <c r="G1165" s="5">
        <v>0</v>
      </c>
      <c r="H1165" s="5">
        <f t="shared" si="72"/>
        <v>35</v>
      </c>
      <c r="I1165" s="8">
        <f t="shared" si="73"/>
        <v>45.714285714285715</v>
      </c>
      <c r="J1165" s="8">
        <f t="shared" si="74"/>
        <v>0</v>
      </c>
      <c r="K1165" s="8">
        <f t="shared" si="75"/>
        <v>45.714285714285715</v>
      </c>
    </row>
    <row r="1166" spans="1:11" x14ac:dyDescent="0.2">
      <c r="A1166" s="9">
        <v>1166</v>
      </c>
      <c r="B1166" s="7" t="s">
        <v>1435</v>
      </c>
      <c r="C1166" s="7">
        <v>18253</v>
      </c>
      <c r="D1166" s="7">
        <v>0</v>
      </c>
      <c r="E1166" s="5">
        <v>66</v>
      </c>
      <c r="F1166" s="5">
        <v>43</v>
      </c>
      <c r="G1166" s="5">
        <v>0</v>
      </c>
      <c r="H1166" s="5">
        <f t="shared" si="72"/>
        <v>109</v>
      </c>
      <c r="I1166" s="8">
        <f t="shared" si="73"/>
        <v>39.449541284403672</v>
      </c>
      <c r="J1166" s="8">
        <f t="shared" si="74"/>
        <v>0</v>
      </c>
      <c r="K1166" s="8">
        <f t="shared" si="75"/>
        <v>39.449541284403672</v>
      </c>
    </row>
    <row r="1167" spans="1:11" x14ac:dyDescent="0.2">
      <c r="A1167" s="9">
        <v>1167</v>
      </c>
      <c r="B1167" s="7" t="s">
        <v>2867</v>
      </c>
      <c r="C1167" s="7">
        <v>2378</v>
      </c>
      <c r="D1167" s="7" t="s">
        <v>2630</v>
      </c>
      <c r="E1167" s="5">
        <v>16</v>
      </c>
      <c r="F1167" s="5">
        <v>11</v>
      </c>
      <c r="G1167" s="5">
        <v>0</v>
      </c>
      <c r="H1167" s="5">
        <f t="shared" si="72"/>
        <v>27</v>
      </c>
      <c r="I1167" s="8">
        <f t="shared" si="73"/>
        <v>40.74074074074074</v>
      </c>
      <c r="J1167" s="8">
        <f t="shared" si="74"/>
        <v>0</v>
      </c>
      <c r="K1167" s="8">
        <f t="shared" si="75"/>
        <v>40.74074074074074</v>
      </c>
    </row>
    <row r="1168" spans="1:11" x14ac:dyDescent="0.2">
      <c r="A1168" s="9">
        <v>1168</v>
      </c>
      <c r="B1168" s="7" t="s">
        <v>54</v>
      </c>
      <c r="C1168" s="7">
        <v>0</v>
      </c>
      <c r="D1168" s="7">
        <v>0</v>
      </c>
      <c r="E1168" s="5">
        <v>65</v>
      </c>
      <c r="F1168" s="5">
        <v>10</v>
      </c>
      <c r="G1168" s="5">
        <v>0</v>
      </c>
      <c r="H1168" s="5">
        <f t="shared" si="72"/>
        <v>75</v>
      </c>
      <c r="I1168" s="8">
        <f t="shared" si="73"/>
        <v>13.333333333333334</v>
      </c>
      <c r="J1168" s="8">
        <f t="shared" si="74"/>
        <v>0</v>
      </c>
      <c r="K1168" s="8">
        <f t="shared" si="75"/>
        <v>13.333333333333334</v>
      </c>
    </row>
    <row r="1169" spans="1:11" x14ac:dyDescent="0.2">
      <c r="A1169" s="9">
        <v>1169</v>
      </c>
      <c r="B1169" s="7" t="s">
        <v>240</v>
      </c>
      <c r="C1169" s="7">
        <v>21072</v>
      </c>
      <c r="D1169" s="7" t="s">
        <v>6402</v>
      </c>
      <c r="E1169" s="5">
        <v>44</v>
      </c>
      <c r="F1169" s="5">
        <v>39</v>
      </c>
      <c r="G1169" s="5">
        <v>1</v>
      </c>
      <c r="H1169" s="5">
        <f t="shared" si="72"/>
        <v>84</v>
      </c>
      <c r="I1169" s="8">
        <f t="shared" si="73"/>
        <v>46.428571428571431</v>
      </c>
      <c r="J1169" s="8">
        <f t="shared" si="74"/>
        <v>1.1904761904761905</v>
      </c>
      <c r="K1169" s="8">
        <f t="shared" si="75"/>
        <v>47.619047619047613</v>
      </c>
    </row>
    <row r="1170" spans="1:11" x14ac:dyDescent="0.2">
      <c r="A1170" s="9">
        <v>1170</v>
      </c>
      <c r="B1170" s="7" t="s">
        <v>161</v>
      </c>
      <c r="C1170" s="7">
        <v>12104</v>
      </c>
      <c r="D1170" s="7" t="s">
        <v>2603</v>
      </c>
      <c r="E1170" s="5">
        <v>6</v>
      </c>
      <c r="F1170" s="5">
        <v>1</v>
      </c>
      <c r="G1170" s="5">
        <v>0</v>
      </c>
      <c r="H1170" s="5">
        <f t="shared" si="72"/>
        <v>7</v>
      </c>
      <c r="I1170" s="8">
        <f t="shared" si="73"/>
        <v>14.285714285714285</v>
      </c>
      <c r="J1170" s="8">
        <f t="shared" si="74"/>
        <v>0</v>
      </c>
      <c r="K1170" s="8">
        <f t="shared" si="75"/>
        <v>14.285714285714285</v>
      </c>
    </row>
    <row r="1171" spans="1:11" x14ac:dyDescent="0.2">
      <c r="A1171" s="9">
        <v>1171</v>
      </c>
      <c r="B1171" s="7" t="s">
        <v>60</v>
      </c>
      <c r="C1171" s="7">
        <v>30043</v>
      </c>
      <c r="D1171" s="7" t="s">
        <v>543</v>
      </c>
      <c r="E1171" s="5">
        <v>28</v>
      </c>
      <c r="F1171" s="5">
        <v>26</v>
      </c>
      <c r="G1171" s="5">
        <v>0</v>
      </c>
      <c r="H1171" s="5">
        <f t="shared" si="72"/>
        <v>54</v>
      </c>
      <c r="I1171" s="8">
        <f t="shared" si="73"/>
        <v>48.148148148148145</v>
      </c>
      <c r="J1171" s="8">
        <f t="shared" si="74"/>
        <v>0</v>
      </c>
      <c r="K1171" s="8">
        <f t="shared" si="75"/>
        <v>48.148148148148145</v>
      </c>
    </row>
    <row r="1172" spans="1:11" x14ac:dyDescent="0.2">
      <c r="A1172" s="9">
        <v>1172</v>
      </c>
      <c r="B1172" s="7" t="s">
        <v>2600</v>
      </c>
      <c r="C1172" s="7">
        <v>23480</v>
      </c>
      <c r="D1172" s="7" t="s">
        <v>2330</v>
      </c>
      <c r="E1172" s="5">
        <v>30</v>
      </c>
      <c r="F1172" s="5">
        <v>21</v>
      </c>
      <c r="G1172" s="5">
        <v>0</v>
      </c>
      <c r="H1172" s="5">
        <f t="shared" si="72"/>
        <v>51</v>
      </c>
      <c r="I1172" s="8">
        <f t="shared" si="73"/>
        <v>41.17647058823529</v>
      </c>
      <c r="J1172" s="8">
        <f t="shared" si="74"/>
        <v>0</v>
      </c>
      <c r="K1172" s="8">
        <f t="shared" si="75"/>
        <v>41.17647058823529</v>
      </c>
    </row>
    <row r="1173" spans="1:11" x14ac:dyDescent="0.2">
      <c r="A1173" s="9">
        <v>1173</v>
      </c>
      <c r="B1173" s="7" t="s">
        <v>1549</v>
      </c>
      <c r="C1173" s="7">
        <v>8892</v>
      </c>
      <c r="D1173" s="7" t="s">
        <v>1948</v>
      </c>
      <c r="E1173" s="5">
        <v>28</v>
      </c>
      <c r="F1173" s="5">
        <v>25</v>
      </c>
      <c r="G1173" s="5">
        <v>0</v>
      </c>
      <c r="H1173" s="5">
        <f t="shared" si="72"/>
        <v>53</v>
      </c>
      <c r="I1173" s="8">
        <f t="shared" si="73"/>
        <v>47.169811320754718</v>
      </c>
      <c r="J1173" s="8">
        <f t="shared" si="74"/>
        <v>0</v>
      </c>
      <c r="K1173" s="8">
        <f t="shared" si="75"/>
        <v>47.169811320754718</v>
      </c>
    </row>
    <row r="1174" spans="1:11" x14ac:dyDescent="0.2">
      <c r="A1174" s="9">
        <v>1174</v>
      </c>
      <c r="B1174" s="7" t="s">
        <v>5569</v>
      </c>
      <c r="C1174" s="7">
        <v>5571</v>
      </c>
      <c r="D1174" s="7" t="s">
        <v>6403</v>
      </c>
      <c r="E1174" s="5">
        <v>3</v>
      </c>
      <c r="F1174" s="5">
        <v>1</v>
      </c>
      <c r="G1174" s="5">
        <v>0</v>
      </c>
      <c r="H1174" s="5">
        <f t="shared" si="72"/>
        <v>4</v>
      </c>
      <c r="I1174" s="8">
        <f t="shared" si="73"/>
        <v>25</v>
      </c>
      <c r="J1174" s="8">
        <f t="shared" si="74"/>
        <v>0</v>
      </c>
      <c r="K1174" s="8">
        <f t="shared" si="75"/>
        <v>25</v>
      </c>
    </row>
    <row r="1175" spans="1:11" x14ac:dyDescent="0.2">
      <c r="A1175" s="9">
        <v>1175</v>
      </c>
      <c r="B1175" s="7" t="s">
        <v>5570</v>
      </c>
      <c r="C1175" s="7">
        <v>34769</v>
      </c>
      <c r="D1175" s="7" t="s">
        <v>6404</v>
      </c>
      <c r="E1175" s="5">
        <v>5</v>
      </c>
      <c r="F1175" s="5">
        <v>3</v>
      </c>
      <c r="G1175" s="5">
        <v>0</v>
      </c>
      <c r="H1175" s="5">
        <f t="shared" si="72"/>
        <v>8</v>
      </c>
      <c r="I1175" s="8">
        <f t="shared" si="73"/>
        <v>37.5</v>
      </c>
      <c r="J1175" s="8">
        <f t="shared" si="74"/>
        <v>0</v>
      </c>
      <c r="K1175" s="8">
        <f t="shared" si="75"/>
        <v>37.5</v>
      </c>
    </row>
    <row r="1176" spans="1:11" x14ac:dyDescent="0.2">
      <c r="A1176" s="9">
        <v>1176</v>
      </c>
      <c r="B1176" s="7" t="s">
        <v>5571</v>
      </c>
      <c r="C1176" s="7">
        <v>14167</v>
      </c>
      <c r="D1176" s="7" t="s">
        <v>6405</v>
      </c>
      <c r="E1176" s="5">
        <v>5</v>
      </c>
      <c r="F1176" s="5">
        <v>1</v>
      </c>
      <c r="G1176" s="5">
        <v>0</v>
      </c>
      <c r="H1176" s="5">
        <f t="shared" si="72"/>
        <v>6</v>
      </c>
      <c r="I1176" s="8">
        <f t="shared" si="73"/>
        <v>16.666666666666664</v>
      </c>
      <c r="J1176" s="8">
        <f t="shared" si="74"/>
        <v>0</v>
      </c>
      <c r="K1176" s="8">
        <f t="shared" si="75"/>
        <v>16.666666666666664</v>
      </c>
    </row>
    <row r="1177" spans="1:11" x14ac:dyDescent="0.2">
      <c r="A1177" s="9">
        <v>1177</v>
      </c>
      <c r="B1177" s="7" t="s">
        <v>5572</v>
      </c>
      <c r="C1177" s="7">
        <v>20342</v>
      </c>
      <c r="D1177" s="7" t="s">
        <v>6406</v>
      </c>
      <c r="E1177" s="5">
        <v>3</v>
      </c>
      <c r="F1177" s="5">
        <v>6</v>
      </c>
      <c r="G1177" s="5">
        <v>0</v>
      </c>
      <c r="H1177" s="5">
        <f t="shared" si="72"/>
        <v>9</v>
      </c>
      <c r="I1177" s="8">
        <f t="shared" si="73"/>
        <v>66.666666666666657</v>
      </c>
      <c r="J1177" s="8">
        <f t="shared" si="74"/>
        <v>0</v>
      </c>
      <c r="K1177" s="8">
        <f t="shared" si="75"/>
        <v>66.666666666666657</v>
      </c>
    </row>
    <row r="1178" spans="1:11" x14ac:dyDescent="0.2">
      <c r="A1178" s="9">
        <v>1178</v>
      </c>
      <c r="B1178" s="7" t="s">
        <v>5573</v>
      </c>
      <c r="C1178" s="7">
        <v>6795</v>
      </c>
      <c r="D1178" s="7">
        <v>0</v>
      </c>
      <c r="E1178" s="5">
        <v>2</v>
      </c>
      <c r="F1178" s="5">
        <v>0</v>
      </c>
      <c r="G1178" s="5">
        <v>0</v>
      </c>
      <c r="H1178" s="5">
        <f t="shared" si="72"/>
        <v>2</v>
      </c>
      <c r="I1178" s="8">
        <f t="shared" si="73"/>
        <v>0</v>
      </c>
      <c r="J1178" s="8">
        <f t="shared" si="74"/>
        <v>0</v>
      </c>
      <c r="K1178" s="8">
        <f t="shared" si="75"/>
        <v>0</v>
      </c>
    </row>
    <row r="1179" spans="1:11" x14ac:dyDescent="0.2">
      <c r="A1179" s="9">
        <v>1179</v>
      </c>
      <c r="B1179" s="7" t="s">
        <v>5573</v>
      </c>
      <c r="C1179" s="7">
        <v>6795</v>
      </c>
      <c r="D1179" s="7">
        <v>0</v>
      </c>
      <c r="E1179" s="5">
        <v>13</v>
      </c>
      <c r="F1179" s="5">
        <v>7</v>
      </c>
      <c r="G1179" s="5">
        <v>0</v>
      </c>
      <c r="H1179" s="5">
        <f t="shared" si="72"/>
        <v>20</v>
      </c>
      <c r="I1179" s="8">
        <f t="shared" si="73"/>
        <v>35</v>
      </c>
      <c r="J1179" s="8">
        <f t="shared" si="74"/>
        <v>0</v>
      </c>
      <c r="K1179" s="8">
        <f t="shared" si="75"/>
        <v>35</v>
      </c>
    </row>
    <row r="1180" spans="1:11" x14ac:dyDescent="0.2">
      <c r="A1180" s="9">
        <v>1180</v>
      </c>
      <c r="B1180" s="7" t="s">
        <v>1223</v>
      </c>
      <c r="C1180" s="7">
        <v>8911</v>
      </c>
      <c r="D1180" s="7" t="s">
        <v>1110</v>
      </c>
      <c r="E1180" s="5">
        <v>166</v>
      </c>
      <c r="F1180" s="5">
        <v>48</v>
      </c>
      <c r="G1180" s="5">
        <v>0</v>
      </c>
      <c r="H1180" s="5">
        <f t="shared" si="72"/>
        <v>214</v>
      </c>
      <c r="I1180" s="8">
        <f t="shared" si="73"/>
        <v>22.429906542056074</v>
      </c>
      <c r="J1180" s="8">
        <f t="shared" si="74"/>
        <v>0</v>
      </c>
      <c r="K1180" s="8">
        <f t="shared" si="75"/>
        <v>22.429906542056074</v>
      </c>
    </row>
    <row r="1181" spans="1:11" x14ac:dyDescent="0.2">
      <c r="A1181" s="9">
        <v>1181</v>
      </c>
      <c r="B1181" s="7" t="s">
        <v>181</v>
      </c>
      <c r="C1181" s="7">
        <v>5898</v>
      </c>
      <c r="D1181" s="7" t="s">
        <v>818</v>
      </c>
      <c r="E1181" s="5">
        <v>8</v>
      </c>
      <c r="F1181" s="5">
        <v>3</v>
      </c>
      <c r="G1181" s="5">
        <v>0</v>
      </c>
      <c r="H1181" s="5">
        <f t="shared" si="72"/>
        <v>11</v>
      </c>
      <c r="I1181" s="8">
        <v>0</v>
      </c>
      <c r="J1181" s="8">
        <v>0</v>
      </c>
      <c r="K1181" s="8">
        <v>0</v>
      </c>
    </row>
    <row r="1182" spans="1:11" x14ac:dyDescent="0.2">
      <c r="A1182" s="9">
        <v>1182</v>
      </c>
      <c r="B1182" s="7" t="s">
        <v>2827</v>
      </c>
      <c r="C1182" s="7">
        <v>6625</v>
      </c>
      <c r="D1182" s="7" t="s">
        <v>1527</v>
      </c>
      <c r="E1182" s="5">
        <v>6</v>
      </c>
      <c r="F1182" s="5">
        <v>7</v>
      </c>
      <c r="G1182" s="5">
        <v>0</v>
      </c>
      <c r="H1182" s="5">
        <f t="shared" si="72"/>
        <v>13</v>
      </c>
      <c r="I1182" s="8">
        <f t="shared" si="73"/>
        <v>53.846153846153847</v>
      </c>
      <c r="J1182" s="8">
        <f t="shared" si="74"/>
        <v>0</v>
      </c>
      <c r="K1182" s="8">
        <f t="shared" si="75"/>
        <v>53.846153846153847</v>
      </c>
    </row>
    <row r="1183" spans="1:11" x14ac:dyDescent="0.2">
      <c r="A1183" s="9">
        <v>1183</v>
      </c>
      <c r="B1183" s="7" t="s">
        <v>5574</v>
      </c>
      <c r="C1183" s="7">
        <v>22602</v>
      </c>
      <c r="D1183" s="7" t="s">
        <v>6408</v>
      </c>
      <c r="E1183" s="5">
        <v>8</v>
      </c>
      <c r="F1183" s="5">
        <v>8</v>
      </c>
      <c r="G1183" s="5">
        <v>0</v>
      </c>
      <c r="H1183" s="5">
        <f t="shared" si="72"/>
        <v>16</v>
      </c>
      <c r="I1183" s="8">
        <v>0</v>
      </c>
      <c r="J1183" s="8">
        <v>0</v>
      </c>
      <c r="K1183" s="8">
        <v>0</v>
      </c>
    </row>
    <row r="1184" spans="1:11" x14ac:dyDescent="0.2">
      <c r="A1184" s="9">
        <v>1184</v>
      </c>
      <c r="B1184" s="7" t="s">
        <v>2153</v>
      </c>
      <c r="C1184" s="7">
        <v>23505</v>
      </c>
      <c r="D1184" s="7" t="s">
        <v>619</v>
      </c>
      <c r="E1184" s="5">
        <v>47</v>
      </c>
      <c r="F1184" s="5">
        <v>48</v>
      </c>
      <c r="G1184" s="5">
        <v>0</v>
      </c>
      <c r="H1184" s="5">
        <f t="shared" si="72"/>
        <v>95</v>
      </c>
      <c r="I1184" s="8">
        <f t="shared" si="73"/>
        <v>50.526315789473685</v>
      </c>
      <c r="J1184" s="8">
        <f t="shared" si="74"/>
        <v>0</v>
      </c>
      <c r="K1184" s="8">
        <f t="shared" si="75"/>
        <v>50.526315789473685</v>
      </c>
    </row>
    <row r="1185" spans="1:11" x14ac:dyDescent="0.2">
      <c r="A1185" s="9">
        <v>1185</v>
      </c>
      <c r="B1185" s="7" t="s">
        <v>2290</v>
      </c>
      <c r="C1185" s="7">
        <v>0</v>
      </c>
      <c r="D1185" s="7" t="s">
        <v>1817</v>
      </c>
      <c r="E1185" s="5">
        <v>1</v>
      </c>
      <c r="F1185" s="5">
        <v>0</v>
      </c>
      <c r="G1185" s="5">
        <v>0</v>
      </c>
      <c r="H1185" s="5">
        <f t="shared" si="72"/>
        <v>1</v>
      </c>
      <c r="I1185" s="8">
        <f t="shared" si="73"/>
        <v>0</v>
      </c>
      <c r="J1185" s="8">
        <f t="shared" si="74"/>
        <v>0</v>
      </c>
      <c r="K1185" s="8">
        <f t="shared" si="75"/>
        <v>0</v>
      </c>
    </row>
    <row r="1186" spans="1:11" x14ac:dyDescent="0.2">
      <c r="A1186" s="9">
        <v>1186</v>
      </c>
      <c r="B1186" s="7" t="s">
        <v>2752</v>
      </c>
      <c r="C1186" s="7">
        <v>8782</v>
      </c>
      <c r="D1186" s="7" t="s">
        <v>1449</v>
      </c>
      <c r="E1186" s="5">
        <v>194</v>
      </c>
      <c r="F1186" s="5">
        <v>68</v>
      </c>
      <c r="G1186" s="5">
        <v>0</v>
      </c>
      <c r="H1186" s="5">
        <f t="shared" si="72"/>
        <v>262</v>
      </c>
      <c r="I1186" s="8">
        <f t="shared" si="73"/>
        <v>25.954198473282442</v>
      </c>
      <c r="J1186" s="8">
        <f t="shared" si="74"/>
        <v>0</v>
      </c>
      <c r="K1186" s="8">
        <f t="shared" si="75"/>
        <v>25.954198473282442</v>
      </c>
    </row>
    <row r="1187" spans="1:11" x14ac:dyDescent="0.2">
      <c r="A1187" s="9">
        <v>1187</v>
      </c>
      <c r="B1187" s="7" t="s">
        <v>5575</v>
      </c>
      <c r="C1187" s="7">
        <v>6431</v>
      </c>
      <c r="D1187" s="7" t="s">
        <v>6409</v>
      </c>
      <c r="E1187" s="5">
        <v>9</v>
      </c>
      <c r="F1187" s="5">
        <v>5</v>
      </c>
      <c r="G1187" s="5">
        <v>0</v>
      </c>
      <c r="H1187" s="5">
        <f t="shared" si="72"/>
        <v>14</v>
      </c>
      <c r="I1187" s="8">
        <f t="shared" si="73"/>
        <v>35.714285714285715</v>
      </c>
      <c r="J1187" s="8">
        <f t="shared" si="74"/>
        <v>0</v>
      </c>
      <c r="K1187" s="8">
        <f t="shared" si="75"/>
        <v>35.714285714285715</v>
      </c>
    </row>
    <row r="1188" spans="1:11" x14ac:dyDescent="0.2">
      <c r="A1188" s="9">
        <v>1188</v>
      </c>
      <c r="B1188" s="7" t="s">
        <v>757</v>
      </c>
      <c r="C1188" s="7">
        <v>20086</v>
      </c>
      <c r="D1188" s="7" t="s">
        <v>2571</v>
      </c>
      <c r="E1188" s="5">
        <v>44</v>
      </c>
      <c r="F1188" s="5">
        <v>6</v>
      </c>
      <c r="G1188" s="5">
        <v>0</v>
      </c>
      <c r="H1188" s="5">
        <f t="shared" si="72"/>
        <v>50</v>
      </c>
      <c r="I1188" s="8">
        <f t="shared" si="73"/>
        <v>12</v>
      </c>
      <c r="J1188" s="8">
        <f t="shared" si="74"/>
        <v>0</v>
      </c>
      <c r="K1188" s="8">
        <f t="shared" si="75"/>
        <v>12</v>
      </c>
    </row>
    <row r="1189" spans="1:11" x14ac:dyDescent="0.2">
      <c r="A1189" s="9">
        <v>1189</v>
      </c>
      <c r="B1189" s="7" t="s">
        <v>888</v>
      </c>
      <c r="C1189" s="7">
        <v>2775</v>
      </c>
      <c r="D1189" s="7" t="s">
        <v>2487</v>
      </c>
      <c r="E1189" s="5">
        <v>134</v>
      </c>
      <c r="F1189" s="5">
        <v>44</v>
      </c>
      <c r="G1189" s="5">
        <v>0</v>
      </c>
      <c r="H1189" s="5">
        <f t="shared" si="72"/>
        <v>178</v>
      </c>
      <c r="I1189" s="8">
        <f t="shared" si="73"/>
        <v>24.719101123595504</v>
      </c>
      <c r="J1189" s="8">
        <f t="shared" si="74"/>
        <v>0</v>
      </c>
      <c r="K1189" s="8">
        <f t="shared" si="75"/>
        <v>24.719101123595504</v>
      </c>
    </row>
    <row r="1190" spans="1:11" x14ac:dyDescent="0.2">
      <c r="A1190" s="9">
        <v>1190</v>
      </c>
      <c r="B1190" s="7" t="s">
        <v>1098</v>
      </c>
      <c r="C1190" s="7">
        <v>37405</v>
      </c>
      <c r="D1190" s="7" t="s">
        <v>1996</v>
      </c>
      <c r="E1190" s="5">
        <v>4</v>
      </c>
      <c r="F1190" s="5">
        <v>0</v>
      </c>
      <c r="G1190" s="5">
        <v>0</v>
      </c>
      <c r="H1190" s="5">
        <f t="shared" si="72"/>
        <v>4</v>
      </c>
      <c r="I1190" s="8">
        <f t="shared" si="73"/>
        <v>0</v>
      </c>
      <c r="J1190" s="8">
        <f t="shared" si="74"/>
        <v>0</v>
      </c>
      <c r="K1190" s="8">
        <f t="shared" si="75"/>
        <v>0</v>
      </c>
    </row>
    <row r="1191" spans="1:11" x14ac:dyDescent="0.2">
      <c r="A1191" s="9">
        <v>1191</v>
      </c>
      <c r="B1191" s="7" t="s">
        <v>5576</v>
      </c>
      <c r="C1191" s="7">
        <v>4361</v>
      </c>
      <c r="D1191" s="7" t="s">
        <v>6410</v>
      </c>
      <c r="E1191" s="5">
        <v>1</v>
      </c>
      <c r="F1191" s="5">
        <v>1</v>
      </c>
      <c r="G1191" s="5">
        <v>0</v>
      </c>
      <c r="H1191" s="5">
        <f t="shared" si="72"/>
        <v>2</v>
      </c>
      <c r="I1191" s="8">
        <f t="shared" si="73"/>
        <v>50</v>
      </c>
      <c r="J1191" s="8">
        <f t="shared" si="74"/>
        <v>0</v>
      </c>
      <c r="K1191" s="8">
        <f t="shared" si="75"/>
        <v>50</v>
      </c>
    </row>
    <row r="1192" spans="1:11" x14ac:dyDescent="0.2">
      <c r="A1192" s="9">
        <v>1192</v>
      </c>
      <c r="B1192" s="7" t="s">
        <v>5577</v>
      </c>
      <c r="C1192" s="7">
        <v>7106</v>
      </c>
      <c r="D1192" s="7" t="s">
        <v>6411</v>
      </c>
      <c r="E1192" s="5">
        <v>29</v>
      </c>
      <c r="F1192" s="5">
        <v>18</v>
      </c>
      <c r="G1192" s="5">
        <v>1</v>
      </c>
      <c r="H1192" s="5">
        <f t="shared" si="72"/>
        <v>48</v>
      </c>
      <c r="I1192" s="8">
        <f t="shared" si="73"/>
        <v>37.5</v>
      </c>
      <c r="J1192" s="8">
        <f t="shared" si="74"/>
        <v>2.083333333333333</v>
      </c>
      <c r="K1192" s="8">
        <f t="shared" si="75"/>
        <v>39.583333333333329</v>
      </c>
    </row>
    <row r="1193" spans="1:11" x14ac:dyDescent="0.2">
      <c r="A1193" s="9">
        <v>1193</v>
      </c>
      <c r="B1193" s="7" t="s">
        <v>5578</v>
      </c>
      <c r="C1193" s="7">
        <v>3042</v>
      </c>
      <c r="D1193" s="7" t="s">
        <v>6412</v>
      </c>
      <c r="E1193" s="5">
        <v>88</v>
      </c>
      <c r="F1193" s="5">
        <v>89</v>
      </c>
      <c r="G1193" s="5">
        <v>0</v>
      </c>
      <c r="H1193" s="5">
        <f t="shared" si="72"/>
        <v>177</v>
      </c>
      <c r="I1193" s="8">
        <f t="shared" si="73"/>
        <v>50.282485875706215</v>
      </c>
      <c r="J1193" s="8">
        <f t="shared" si="74"/>
        <v>0</v>
      </c>
      <c r="K1193" s="8">
        <f t="shared" si="75"/>
        <v>50.282485875706215</v>
      </c>
    </row>
    <row r="1194" spans="1:11" x14ac:dyDescent="0.2">
      <c r="A1194" s="9">
        <v>1194</v>
      </c>
      <c r="B1194" s="7" t="s">
        <v>2674</v>
      </c>
      <c r="C1194" s="7">
        <v>18817</v>
      </c>
      <c r="D1194" s="7" t="s">
        <v>1911</v>
      </c>
      <c r="E1194" s="5">
        <v>50</v>
      </c>
      <c r="F1194" s="5">
        <v>24</v>
      </c>
      <c r="G1194" s="5">
        <v>0</v>
      </c>
      <c r="H1194" s="5">
        <f t="shared" si="72"/>
        <v>74</v>
      </c>
      <c r="I1194" s="8">
        <f t="shared" si="73"/>
        <v>32.432432432432435</v>
      </c>
      <c r="J1194" s="8">
        <f t="shared" si="74"/>
        <v>0</v>
      </c>
      <c r="K1194" s="8">
        <f t="shared" si="75"/>
        <v>32.432432432432435</v>
      </c>
    </row>
    <row r="1195" spans="1:11" x14ac:dyDescent="0.2">
      <c r="A1195" s="9">
        <v>1195</v>
      </c>
      <c r="B1195" s="7" t="s">
        <v>341</v>
      </c>
      <c r="C1195" s="7">
        <v>38376</v>
      </c>
      <c r="D1195" s="7" t="s">
        <v>1158</v>
      </c>
      <c r="E1195" s="5">
        <v>51</v>
      </c>
      <c r="F1195" s="5">
        <v>24</v>
      </c>
      <c r="G1195" s="5">
        <v>0</v>
      </c>
      <c r="H1195" s="5">
        <f t="shared" si="72"/>
        <v>75</v>
      </c>
      <c r="I1195" s="8">
        <f t="shared" si="73"/>
        <v>32</v>
      </c>
      <c r="J1195" s="8">
        <f t="shared" si="74"/>
        <v>0</v>
      </c>
      <c r="K1195" s="8">
        <f t="shared" si="75"/>
        <v>32</v>
      </c>
    </row>
    <row r="1196" spans="1:11" x14ac:dyDescent="0.2">
      <c r="A1196" s="9">
        <v>1196</v>
      </c>
      <c r="B1196" s="7" t="s">
        <v>5579</v>
      </c>
      <c r="C1196" s="7">
        <v>36731</v>
      </c>
      <c r="D1196" s="7" t="s">
        <v>6413</v>
      </c>
      <c r="E1196" s="5">
        <v>51</v>
      </c>
      <c r="F1196" s="5">
        <v>27</v>
      </c>
      <c r="G1196" s="5">
        <v>0</v>
      </c>
      <c r="H1196" s="5">
        <f t="shared" si="72"/>
        <v>78</v>
      </c>
      <c r="I1196" s="8">
        <f t="shared" si="73"/>
        <v>34.615384615384613</v>
      </c>
      <c r="J1196" s="8">
        <f t="shared" si="74"/>
        <v>0</v>
      </c>
      <c r="K1196" s="8">
        <f t="shared" si="75"/>
        <v>34.615384615384613</v>
      </c>
    </row>
    <row r="1197" spans="1:11" x14ac:dyDescent="0.2">
      <c r="A1197" s="9">
        <v>1197</v>
      </c>
      <c r="B1197" s="7" t="s">
        <v>7023</v>
      </c>
      <c r="C1197" s="7"/>
      <c r="D1197" s="7"/>
      <c r="E1197" s="5">
        <v>2</v>
      </c>
      <c r="F1197" s="5">
        <v>2</v>
      </c>
      <c r="G1197" s="5">
        <v>0</v>
      </c>
      <c r="H1197" s="5">
        <f t="shared" si="72"/>
        <v>4</v>
      </c>
      <c r="I1197" s="8">
        <f t="shared" si="73"/>
        <v>50</v>
      </c>
      <c r="J1197" s="8">
        <f t="shared" si="74"/>
        <v>0</v>
      </c>
      <c r="K1197" s="8">
        <f t="shared" si="75"/>
        <v>50</v>
      </c>
    </row>
    <row r="1198" spans="1:11" x14ac:dyDescent="0.2">
      <c r="A1198" s="9">
        <v>1198</v>
      </c>
      <c r="B1198" s="7" t="s">
        <v>5580</v>
      </c>
      <c r="C1198" s="7">
        <v>38589</v>
      </c>
      <c r="D1198" s="7" t="s">
        <v>6414</v>
      </c>
      <c r="E1198" s="5">
        <v>31</v>
      </c>
      <c r="F1198" s="5">
        <v>13</v>
      </c>
      <c r="G1198" s="5">
        <v>0</v>
      </c>
      <c r="H1198" s="5">
        <f t="shared" si="72"/>
        <v>44</v>
      </c>
      <c r="I1198" s="8">
        <f t="shared" si="73"/>
        <v>29.545454545454547</v>
      </c>
      <c r="J1198" s="8">
        <f t="shared" si="74"/>
        <v>0</v>
      </c>
      <c r="K1198" s="8">
        <f t="shared" si="75"/>
        <v>29.545454545454547</v>
      </c>
    </row>
    <row r="1199" spans="1:11" x14ac:dyDescent="0.2">
      <c r="A1199" s="9">
        <v>1199</v>
      </c>
      <c r="B1199" s="7" t="s">
        <v>2530</v>
      </c>
      <c r="C1199" s="7">
        <v>3829</v>
      </c>
      <c r="D1199" s="7">
        <v>41940</v>
      </c>
      <c r="E1199" s="5">
        <v>4</v>
      </c>
      <c r="F1199" s="5">
        <v>4</v>
      </c>
      <c r="G1199" s="5">
        <v>0</v>
      </c>
      <c r="H1199" s="5">
        <f t="shared" si="72"/>
        <v>8</v>
      </c>
      <c r="I1199" s="8">
        <f t="shared" si="73"/>
        <v>50</v>
      </c>
      <c r="J1199" s="8">
        <f t="shared" si="74"/>
        <v>0</v>
      </c>
      <c r="K1199" s="8">
        <f t="shared" si="75"/>
        <v>50</v>
      </c>
    </row>
    <row r="1200" spans="1:11" x14ac:dyDescent="0.2">
      <c r="A1200" s="9">
        <v>1200</v>
      </c>
      <c r="B1200" s="7" t="s">
        <v>193</v>
      </c>
      <c r="C1200" s="7">
        <v>31034</v>
      </c>
      <c r="D1200" s="7" t="s">
        <v>1677</v>
      </c>
      <c r="E1200" s="5">
        <v>8</v>
      </c>
      <c r="F1200" s="5">
        <v>6</v>
      </c>
      <c r="G1200" s="5">
        <v>0</v>
      </c>
      <c r="H1200" s="5">
        <f t="shared" si="72"/>
        <v>14</v>
      </c>
      <c r="I1200" s="8">
        <f t="shared" si="73"/>
        <v>42.857142857142854</v>
      </c>
      <c r="J1200" s="8">
        <f t="shared" si="74"/>
        <v>0</v>
      </c>
      <c r="K1200" s="8">
        <f t="shared" si="75"/>
        <v>42.857142857142854</v>
      </c>
    </row>
    <row r="1201" spans="1:11" x14ac:dyDescent="0.2">
      <c r="A1201" s="9">
        <v>1201</v>
      </c>
      <c r="B1201" s="7" t="s">
        <v>820</v>
      </c>
      <c r="C1201" s="7">
        <v>37351</v>
      </c>
      <c r="D1201" s="7" t="s">
        <v>1662</v>
      </c>
      <c r="E1201" s="5">
        <v>306</v>
      </c>
      <c r="F1201" s="5">
        <v>144</v>
      </c>
      <c r="G1201" s="5">
        <v>2</v>
      </c>
      <c r="H1201" s="5">
        <f t="shared" si="72"/>
        <v>452</v>
      </c>
      <c r="I1201" s="8">
        <f t="shared" si="73"/>
        <v>31.858407079646017</v>
      </c>
      <c r="J1201" s="8">
        <f t="shared" si="74"/>
        <v>0.44247787610619471</v>
      </c>
      <c r="K1201" s="8">
        <f t="shared" si="75"/>
        <v>32.30088495575221</v>
      </c>
    </row>
    <row r="1202" spans="1:11" x14ac:dyDescent="0.2">
      <c r="A1202" s="9">
        <v>1202</v>
      </c>
      <c r="B1202" s="7" t="s">
        <v>1610</v>
      </c>
      <c r="C1202" s="7">
        <v>9926</v>
      </c>
      <c r="D1202" s="7" t="s">
        <v>1612</v>
      </c>
      <c r="E1202" s="5">
        <v>20</v>
      </c>
      <c r="F1202" s="5">
        <v>16</v>
      </c>
      <c r="G1202" s="5">
        <v>0</v>
      </c>
      <c r="H1202" s="5">
        <f t="shared" si="72"/>
        <v>36</v>
      </c>
      <c r="I1202" s="8">
        <f t="shared" si="73"/>
        <v>44.444444444444443</v>
      </c>
      <c r="J1202" s="8">
        <f t="shared" si="74"/>
        <v>0</v>
      </c>
      <c r="K1202" s="8">
        <f t="shared" si="75"/>
        <v>44.444444444444443</v>
      </c>
    </row>
    <row r="1203" spans="1:11" x14ac:dyDescent="0.2">
      <c r="A1203" s="9">
        <v>1203</v>
      </c>
      <c r="B1203" s="7" t="s">
        <v>5581</v>
      </c>
      <c r="C1203" s="7">
        <v>19638</v>
      </c>
      <c r="D1203" s="7" t="s">
        <v>6415</v>
      </c>
      <c r="E1203" s="5">
        <v>24</v>
      </c>
      <c r="F1203" s="5">
        <v>17</v>
      </c>
      <c r="G1203" s="5">
        <v>0</v>
      </c>
      <c r="H1203" s="5">
        <f t="shared" si="72"/>
        <v>41</v>
      </c>
      <c r="I1203" s="8">
        <f t="shared" si="73"/>
        <v>41.463414634146339</v>
      </c>
      <c r="J1203" s="8">
        <f t="shared" si="74"/>
        <v>0</v>
      </c>
      <c r="K1203" s="8">
        <f t="shared" si="75"/>
        <v>41.463414634146339</v>
      </c>
    </row>
    <row r="1204" spans="1:11" x14ac:dyDescent="0.2">
      <c r="A1204" s="9">
        <v>1204</v>
      </c>
      <c r="B1204" s="7" t="s">
        <v>5582</v>
      </c>
      <c r="C1204" s="7">
        <v>16681</v>
      </c>
      <c r="D1204" s="7" t="s">
        <v>6416</v>
      </c>
      <c r="E1204" s="5">
        <v>2</v>
      </c>
      <c r="F1204" s="5">
        <v>1</v>
      </c>
      <c r="G1204" s="5">
        <v>0</v>
      </c>
      <c r="H1204" s="5">
        <f t="shared" si="72"/>
        <v>3</v>
      </c>
      <c r="I1204" s="8">
        <f t="shared" si="73"/>
        <v>33.333333333333329</v>
      </c>
      <c r="J1204" s="8">
        <f t="shared" si="74"/>
        <v>0</v>
      </c>
      <c r="K1204" s="8">
        <f t="shared" si="75"/>
        <v>33.333333333333329</v>
      </c>
    </row>
    <row r="1205" spans="1:11" x14ac:dyDescent="0.2">
      <c r="A1205" s="9">
        <v>1205</v>
      </c>
      <c r="B1205" s="7" t="s">
        <v>5583</v>
      </c>
      <c r="C1205" s="7">
        <v>7950</v>
      </c>
      <c r="D1205" s="7" t="s">
        <v>6417</v>
      </c>
      <c r="E1205" s="5">
        <v>28</v>
      </c>
      <c r="F1205" s="5">
        <v>3</v>
      </c>
      <c r="G1205" s="5">
        <v>0</v>
      </c>
      <c r="H1205" s="5">
        <f t="shared" si="72"/>
        <v>31</v>
      </c>
      <c r="I1205" s="8">
        <f t="shared" si="73"/>
        <v>9.67741935483871</v>
      </c>
      <c r="J1205" s="8">
        <f t="shared" si="74"/>
        <v>0</v>
      </c>
      <c r="K1205" s="8">
        <f t="shared" si="75"/>
        <v>9.67741935483871</v>
      </c>
    </row>
    <row r="1206" spans="1:11" x14ac:dyDescent="0.2">
      <c r="A1206" s="9">
        <v>1206</v>
      </c>
      <c r="B1206" s="7" t="s">
        <v>5584</v>
      </c>
      <c r="C1206" s="7">
        <v>17904</v>
      </c>
      <c r="D1206" s="7" t="s">
        <v>6418</v>
      </c>
      <c r="E1206" s="5">
        <v>8</v>
      </c>
      <c r="F1206" s="5">
        <v>5</v>
      </c>
      <c r="G1206" s="5">
        <v>0</v>
      </c>
      <c r="H1206" s="5">
        <f t="shared" ref="H1206:H1267" si="76">SUM(E1206,F1206,G1206)</f>
        <v>13</v>
      </c>
      <c r="I1206" s="8">
        <f t="shared" ref="I1206:I1267" si="77">F1206/H1206*100</f>
        <v>38.461538461538467</v>
      </c>
      <c r="J1206" s="8">
        <f t="shared" ref="J1206:J1267" si="78">G1206/H1206*100</f>
        <v>0</v>
      </c>
      <c r="K1206" s="8">
        <f t="shared" ref="K1206:K1267" si="79">(SUM(F1206,G1206)/H1206)*100</f>
        <v>38.461538461538467</v>
      </c>
    </row>
    <row r="1207" spans="1:11" x14ac:dyDescent="0.2">
      <c r="A1207" s="9">
        <v>1207</v>
      </c>
      <c r="B1207" s="7" t="s">
        <v>1394</v>
      </c>
      <c r="C1207" s="7">
        <v>16093</v>
      </c>
      <c r="D1207" s="7" t="s">
        <v>1404</v>
      </c>
      <c r="E1207" s="5">
        <v>55</v>
      </c>
      <c r="F1207" s="5">
        <v>26</v>
      </c>
      <c r="G1207" s="5">
        <v>0</v>
      </c>
      <c r="H1207" s="5">
        <f t="shared" si="76"/>
        <v>81</v>
      </c>
      <c r="I1207" s="8">
        <f t="shared" si="77"/>
        <v>32.098765432098766</v>
      </c>
      <c r="J1207" s="8">
        <f t="shared" si="78"/>
        <v>0</v>
      </c>
      <c r="K1207" s="8">
        <f t="shared" si="79"/>
        <v>32.098765432098766</v>
      </c>
    </row>
    <row r="1208" spans="1:11" x14ac:dyDescent="0.2">
      <c r="A1208" s="9">
        <v>1208</v>
      </c>
      <c r="B1208" s="7" t="s">
        <v>927</v>
      </c>
      <c r="C1208" s="7">
        <v>30045</v>
      </c>
      <c r="D1208" s="7" t="s">
        <v>1738</v>
      </c>
      <c r="E1208" s="5">
        <v>10</v>
      </c>
      <c r="F1208" s="5">
        <v>4</v>
      </c>
      <c r="G1208" s="5">
        <v>0</v>
      </c>
      <c r="H1208" s="5">
        <f t="shared" si="76"/>
        <v>14</v>
      </c>
      <c r="I1208" s="8">
        <f t="shared" si="77"/>
        <v>28.571428571428569</v>
      </c>
      <c r="J1208" s="8">
        <f t="shared" si="78"/>
        <v>0</v>
      </c>
      <c r="K1208" s="8">
        <f t="shared" si="79"/>
        <v>28.571428571428569</v>
      </c>
    </row>
    <row r="1209" spans="1:11" x14ac:dyDescent="0.2">
      <c r="A1209" s="9">
        <v>1209</v>
      </c>
      <c r="B1209" s="7" t="s">
        <v>769</v>
      </c>
      <c r="C1209" s="7">
        <v>8901</v>
      </c>
      <c r="D1209" s="7" t="s">
        <v>2309</v>
      </c>
      <c r="E1209" s="5">
        <v>28</v>
      </c>
      <c r="F1209" s="5">
        <v>16</v>
      </c>
      <c r="G1209" s="5">
        <v>0</v>
      </c>
      <c r="H1209" s="5">
        <f t="shared" si="76"/>
        <v>44</v>
      </c>
      <c r="I1209" s="8">
        <f t="shared" si="77"/>
        <v>36.363636363636367</v>
      </c>
      <c r="J1209" s="8">
        <f t="shared" si="78"/>
        <v>0</v>
      </c>
      <c r="K1209" s="8">
        <f t="shared" si="79"/>
        <v>36.363636363636367</v>
      </c>
    </row>
    <row r="1210" spans="1:11" x14ac:dyDescent="0.2">
      <c r="A1210" s="9">
        <v>1210</v>
      </c>
      <c r="B1210" s="7" t="s">
        <v>7024</v>
      </c>
      <c r="C1210" s="7"/>
      <c r="D1210" s="7"/>
      <c r="E1210" s="5">
        <v>2</v>
      </c>
      <c r="F1210" s="5">
        <v>0</v>
      </c>
      <c r="G1210" s="5">
        <v>0</v>
      </c>
      <c r="H1210" s="5">
        <f t="shared" si="76"/>
        <v>2</v>
      </c>
      <c r="I1210" s="8">
        <f t="shared" si="77"/>
        <v>0</v>
      </c>
      <c r="J1210" s="8">
        <f t="shared" si="78"/>
        <v>0</v>
      </c>
      <c r="K1210" s="8">
        <f t="shared" si="79"/>
        <v>0</v>
      </c>
    </row>
    <row r="1211" spans="1:11" x14ac:dyDescent="0.2">
      <c r="A1211" s="9">
        <v>1211</v>
      </c>
      <c r="B1211" s="7" t="s">
        <v>907</v>
      </c>
      <c r="C1211" s="7">
        <v>24911</v>
      </c>
      <c r="D1211" s="7" t="s">
        <v>1299</v>
      </c>
      <c r="E1211" s="5">
        <v>39</v>
      </c>
      <c r="F1211" s="5">
        <v>24</v>
      </c>
      <c r="G1211" s="5">
        <v>0</v>
      </c>
      <c r="H1211" s="5">
        <f t="shared" si="76"/>
        <v>63</v>
      </c>
      <c r="I1211" s="8">
        <f t="shared" si="77"/>
        <v>38.095238095238095</v>
      </c>
      <c r="J1211" s="8">
        <f t="shared" si="78"/>
        <v>0</v>
      </c>
      <c r="K1211" s="8">
        <f t="shared" si="79"/>
        <v>38.095238095238095</v>
      </c>
    </row>
    <row r="1212" spans="1:11" x14ac:dyDescent="0.2">
      <c r="A1212" s="9">
        <v>1212</v>
      </c>
      <c r="B1212" s="7" t="s">
        <v>753</v>
      </c>
      <c r="C1212" s="7">
        <v>5441</v>
      </c>
      <c r="D1212" s="7" t="s">
        <v>448</v>
      </c>
      <c r="E1212" s="5">
        <v>4</v>
      </c>
      <c r="F1212" s="5">
        <v>3</v>
      </c>
      <c r="G1212" s="5">
        <v>0</v>
      </c>
      <c r="H1212" s="5">
        <f t="shared" si="76"/>
        <v>7</v>
      </c>
      <c r="I1212" s="8">
        <f t="shared" si="77"/>
        <v>42.857142857142854</v>
      </c>
      <c r="J1212" s="8">
        <f t="shared" si="78"/>
        <v>0</v>
      </c>
      <c r="K1212" s="8">
        <f t="shared" si="79"/>
        <v>42.857142857142854</v>
      </c>
    </row>
    <row r="1213" spans="1:11" x14ac:dyDescent="0.2">
      <c r="A1213" s="9">
        <v>1213</v>
      </c>
      <c r="B1213" s="7" t="s">
        <v>1582</v>
      </c>
      <c r="C1213" s="7">
        <v>39103</v>
      </c>
      <c r="D1213" s="7" t="s">
        <v>1464</v>
      </c>
      <c r="E1213" s="5">
        <v>66</v>
      </c>
      <c r="F1213" s="5">
        <v>28</v>
      </c>
      <c r="G1213" s="5">
        <v>0</v>
      </c>
      <c r="H1213" s="5">
        <f t="shared" si="76"/>
        <v>94</v>
      </c>
      <c r="I1213" s="8">
        <f t="shared" si="77"/>
        <v>29.787234042553191</v>
      </c>
      <c r="J1213" s="8">
        <f t="shared" si="78"/>
        <v>0</v>
      </c>
      <c r="K1213" s="8">
        <f t="shared" si="79"/>
        <v>29.787234042553191</v>
      </c>
    </row>
    <row r="1214" spans="1:11" x14ac:dyDescent="0.2">
      <c r="A1214" s="9">
        <v>1214</v>
      </c>
      <c r="B1214" s="7" t="s">
        <v>5585</v>
      </c>
      <c r="C1214" s="7">
        <v>13160</v>
      </c>
      <c r="D1214" s="7" t="s">
        <v>6420</v>
      </c>
      <c r="E1214" s="5">
        <v>3</v>
      </c>
      <c r="F1214" s="5">
        <v>2</v>
      </c>
      <c r="G1214" s="5">
        <v>0</v>
      </c>
      <c r="H1214" s="5">
        <f t="shared" si="76"/>
        <v>5</v>
      </c>
      <c r="I1214" s="8">
        <f t="shared" si="77"/>
        <v>40</v>
      </c>
      <c r="J1214" s="8">
        <f t="shared" si="78"/>
        <v>0</v>
      </c>
      <c r="K1214" s="8">
        <f t="shared" si="79"/>
        <v>40</v>
      </c>
    </row>
    <row r="1215" spans="1:11" x14ac:dyDescent="0.2">
      <c r="A1215" s="9">
        <v>1215</v>
      </c>
      <c r="B1215" s="7" t="s">
        <v>7025</v>
      </c>
      <c r="C1215" s="7"/>
      <c r="D1215" s="7"/>
      <c r="E1215" s="5">
        <v>1</v>
      </c>
      <c r="F1215" s="5">
        <v>0</v>
      </c>
      <c r="G1215" s="5">
        <v>0</v>
      </c>
      <c r="H1215" s="5">
        <f t="shared" si="76"/>
        <v>1</v>
      </c>
      <c r="I1215" s="8">
        <f t="shared" si="77"/>
        <v>0</v>
      </c>
      <c r="J1215" s="8">
        <f t="shared" si="78"/>
        <v>0</v>
      </c>
      <c r="K1215" s="8">
        <f t="shared" si="79"/>
        <v>0</v>
      </c>
    </row>
    <row r="1216" spans="1:11" x14ac:dyDescent="0.2">
      <c r="A1216" s="9">
        <v>1216</v>
      </c>
      <c r="B1216" s="7" t="s">
        <v>1693</v>
      </c>
      <c r="C1216" s="7">
        <v>17926</v>
      </c>
      <c r="D1216" s="7" t="s">
        <v>1753</v>
      </c>
      <c r="E1216" s="5">
        <v>25</v>
      </c>
      <c r="F1216" s="5">
        <v>18</v>
      </c>
      <c r="G1216" s="5">
        <v>0</v>
      </c>
      <c r="H1216" s="5">
        <f t="shared" si="76"/>
        <v>43</v>
      </c>
      <c r="I1216" s="8">
        <f t="shared" si="77"/>
        <v>41.860465116279073</v>
      </c>
      <c r="J1216" s="8">
        <f t="shared" si="78"/>
        <v>0</v>
      </c>
      <c r="K1216" s="8">
        <f t="shared" si="79"/>
        <v>41.860465116279073</v>
      </c>
    </row>
    <row r="1217" spans="1:11" x14ac:dyDescent="0.2">
      <c r="A1217" s="9">
        <v>1217</v>
      </c>
      <c r="B1217" s="7" t="s">
        <v>586</v>
      </c>
      <c r="C1217" s="7">
        <v>17922</v>
      </c>
      <c r="D1217" s="7" t="s">
        <v>1535</v>
      </c>
      <c r="E1217" s="5">
        <v>33</v>
      </c>
      <c r="F1217" s="5">
        <v>4</v>
      </c>
      <c r="G1217" s="5">
        <v>0</v>
      </c>
      <c r="H1217" s="5">
        <f t="shared" si="76"/>
        <v>37</v>
      </c>
      <c r="I1217" s="8">
        <f t="shared" si="77"/>
        <v>10.810810810810811</v>
      </c>
      <c r="J1217" s="8">
        <f t="shared" si="78"/>
        <v>0</v>
      </c>
      <c r="K1217" s="8">
        <f t="shared" si="79"/>
        <v>10.810810810810811</v>
      </c>
    </row>
    <row r="1218" spans="1:11" x14ac:dyDescent="0.2">
      <c r="A1218" s="9">
        <v>1218</v>
      </c>
      <c r="B1218" s="7" t="s">
        <v>599</v>
      </c>
      <c r="C1218" s="7">
        <v>36732</v>
      </c>
      <c r="D1218" s="7" t="s">
        <v>2398</v>
      </c>
      <c r="E1218" s="5">
        <v>7</v>
      </c>
      <c r="F1218" s="5">
        <v>1</v>
      </c>
      <c r="G1218" s="5">
        <v>0</v>
      </c>
      <c r="H1218" s="5">
        <f t="shared" si="76"/>
        <v>8</v>
      </c>
      <c r="I1218" s="8">
        <f t="shared" si="77"/>
        <v>12.5</v>
      </c>
      <c r="J1218" s="8">
        <f t="shared" si="78"/>
        <v>0</v>
      </c>
      <c r="K1218" s="8">
        <f t="shared" si="79"/>
        <v>12.5</v>
      </c>
    </row>
    <row r="1219" spans="1:11" x14ac:dyDescent="0.2">
      <c r="A1219" s="9">
        <v>1219</v>
      </c>
      <c r="B1219" s="7" t="s">
        <v>2458</v>
      </c>
      <c r="C1219" s="7">
        <v>18085</v>
      </c>
      <c r="D1219" s="7" t="s">
        <v>81</v>
      </c>
      <c r="E1219" s="5">
        <v>32</v>
      </c>
      <c r="F1219" s="5">
        <v>16</v>
      </c>
      <c r="G1219" s="5">
        <v>0</v>
      </c>
      <c r="H1219" s="5">
        <f t="shared" si="76"/>
        <v>48</v>
      </c>
      <c r="I1219" s="8">
        <f t="shared" si="77"/>
        <v>33.333333333333329</v>
      </c>
      <c r="J1219" s="8">
        <f t="shared" si="78"/>
        <v>0</v>
      </c>
      <c r="K1219" s="8">
        <f t="shared" si="79"/>
        <v>33.333333333333329</v>
      </c>
    </row>
    <row r="1220" spans="1:11" x14ac:dyDescent="0.2">
      <c r="A1220" s="9">
        <v>1220</v>
      </c>
      <c r="B1220" s="7" t="s">
        <v>2316</v>
      </c>
      <c r="C1220" s="7">
        <v>32171</v>
      </c>
      <c r="D1220" s="7" t="s">
        <v>646</v>
      </c>
      <c r="E1220" s="5">
        <v>11</v>
      </c>
      <c r="F1220" s="5">
        <v>3</v>
      </c>
      <c r="G1220" s="5">
        <v>0</v>
      </c>
      <c r="H1220" s="5">
        <f t="shared" si="76"/>
        <v>14</v>
      </c>
      <c r="I1220" s="8">
        <f t="shared" si="77"/>
        <v>21.428571428571427</v>
      </c>
      <c r="J1220" s="8">
        <f t="shared" si="78"/>
        <v>0</v>
      </c>
      <c r="K1220" s="8">
        <f t="shared" si="79"/>
        <v>21.428571428571427</v>
      </c>
    </row>
    <row r="1221" spans="1:11" x14ac:dyDescent="0.2">
      <c r="A1221" s="9">
        <v>1221</v>
      </c>
      <c r="B1221" s="7" t="s">
        <v>754</v>
      </c>
      <c r="C1221" s="7">
        <v>18459</v>
      </c>
      <c r="D1221" s="7" t="s">
        <v>2706</v>
      </c>
      <c r="E1221" s="5">
        <v>22</v>
      </c>
      <c r="F1221" s="5">
        <v>2</v>
      </c>
      <c r="G1221" s="5">
        <v>0</v>
      </c>
      <c r="H1221" s="5">
        <f t="shared" si="76"/>
        <v>24</v>
      </c>
      <c r="I1221" s="8">
        <f t="shared" si="77"/>
        <v>8.3333333333333321</v>
      </c>
      <c r="J1221" s="8">
        <f t="shared" si="78"/>
        <v>0</v>
      </c>
      <c r="K1221" s="8">
        <f t="shared" si="79"/>
        <v>8.3333333333333321</v>
      </c>
    </row>
    <row r="1222" spans="1:11" x14ac:dyDescent="0.2">
      <c r="A1222" s="9">
        <v>1222</v>
      </c>
      <c r="B1222" s="7" t="s">
        <v>5586</v>
      </c>
      <c r="C1222" s="7">
        <v>17914</v>
      </c>
      <c r="D1222" s="7" t="s">
        <v>6421</v>
      </c>
      <c r="E1222" s="5">
        <v>4</v>
      </c>
      <c r="F1222" s="5">
        <v>2</v>
      </c>
      <c r="G1222" s="5">
        <v>0</v>
      </c>
      <c r="H1222" s="5">
        <f t="shared" si="76"/>
        <v>6</v>
      </c>
      <c r="I1222" s="8">
        <f t="shared" si="77"/>
        <v>33.333333333333329</v>
      </c>
      <c r="J1222" s="8">
        <f t="shared" si="78"/>
        <v>0</v>
      </c>
      <c r="K1222" s="8">
        <f t="shared" si="79"/>
        <v>33.333333333333329</v>
      </c>
    </row>
    <row r="1223" spans="1:11" x14ac:dyDescent="0.2">
      <c r="A1223" s="9">
        <v>1223</v>
      </c>
      <c r="B1223" s="7" t="s">
        <v>7026</v>
      </c>
      <c r="C1223" s="7"/>
      <c r="D1223" s="7"/>
      <c r="E1223" s="5">
        <v>1</v>
      </c>
      <c r="F1223" s="5">
        <v>0</v>
      </c>
      <c r="G1223" s="5">
        <v>0</v>
      </c>
      <c r="H1223" s="5">
        <f t="shared" si="76"/>
        <v>1</v>
      </c>
      <c r="I1223" s="8">
        <f t="shared" si="77"/>
        <v>0</v>
      </c>
      <c r="J1223" s="8">
        <f t="shared" si="78"/>
        <v>0</v>
      </c>
      <c r="K1223" s="8">
        <f t="shared" si="79"/>
        <v>0</v>
      </c>
    </row>
    <row r="1224" spans="1:11" x14ac:dyDescent="0.2">
      <c r="A1224" s="9">
        <v>1224</v>
      </c>
      <c r="B1224" s="7" t="s">
        <v>5587</v>
      </c>
      <c r="C1224" s="7">
        <v>20118</v>
      </c>
      <c r="D1224" s="7" t="s">
        <v>6422</v>
      </c>
      <c r="E1224" s="5">
        <v>2</v>
      </c>
      <c r="F1224" s="5">
        <v>4</v>
      </c>
      <c r="G1224" s="5">
        <v>0</v>
      </c>
      <c r="H1224" s="5">
        <f t="shared" si="76"/>
        <v>6</v>
      </c>
      <c r="I1224" s="8">
        <f t="shared" si="77"/>
        <v>66.666666666666657</v>
      </c>
      <c r="J1224" s="8">
        <f t="shared" si="78"/>
        <v>0</v>
      </c>
      <c r="K1224" s="8">
        <f t="shared" si="79"/>
        <v>66.666666666666657</v>
      </c>
    </row>
    <row r="1225" spans="1:11" x14ac:dyDescent="0.2">
      <c r="A1225" s="9">
        <v>1225</v>
      </c>
      <c r="B1225" s="7" t="s">
        <v>2682</v>
      </c>
      <c r="C1225" s="7">
        <v>33010</v>
      </c>
      <c r="D1225" s="7" t="s">
        <v>423</v>
      </c>
      <c r="E1225" s="5">
        <v>36</v>
      </c>
      <c r="F1225" s="5">
        <v>21</v>
      </c>
      <c r="G1225" s="5">
        <v>0</v>
      </c>
      <c r="H1225" s="5">
        <f t="shared" si="76"/>
        <v>57</v>
      </c>
      <c r="I1225" s="8">
        <f t="shared" si="77"/>
        <v>36.84210526315789</v>
      </c>
      <c r="J1225" s="8">
        <f t="shared" si="78"/>
        <v>0</v>
      </c>
      <c r="K1225" s="8">
        <f t="shared" si="79"/>
        <v>36.84210526315789</v>
      </c>
    </row>
    <row r="1226" spans="1:11" x14ac:dyDescent="0.2">
      <c r="A1226" s="9">
        <v>1226</v>
      </c>
      <c r="B1226" s="7" t="s">
        <v>597</v>
      </c>
      <c r="C1226" s="7">
        <v>38229</v>
      </c>
      <c r="D1226" s="7" t="s">
        <v>413</v>
      </c>
      <c r="E1226" s="5">
        <v>11</v>
      </c>
      <c r="F1226" s="5">
        <v>12</v>
      </c>
      <c r="G1226" s="5">
        <v>0</v>
      </c>
      <c r="H1226" s="5">
        <f t="shared" si="76"/>
        <v>23</v>
      </c>
      <c r="I1226" s="8">
        <f t="shared" si="77"/>
        <v>52.173913043478258</v>
      </c>
      <c r="J1226" s="8">
        <f t="shared" si="78"/>
        <v>0</v>
      </c>
      <c r="K1226" s="8">
        <f t="shared" si="79"/>
        <v>52.173913043478258</v>
      </c>
    </row>
    <row r="1227" spans="1:11" x14ac:dyDescent="0.2">
      <c r="A1227" s="9">
        <v>1227</v>
      </c>
      <c r="B1227" s="7" t="s">
        <v>5588</v>
      </c>
      <c r="C1227" s="7">
        <v>37352</v>
      </c>
      <c r="D1227" s="7" t="s">
        <v>6423</v>
      </c>
      <c r="E1227" s="5">
        <v>12</v>
      </c>
      <c r="F1227" s="5">
        <v>6</v>
      </c>
      <c r="G1227" s="5">
        <v>0</v>
      </c>
      <c r="H1227" s="5">
        <f t="shared" si="76"/>
        <v>18</v>
      </c>
      <c r="I1227" s="8">
        <f t="shared" si="77"/>
        <v>33.333333333333329</v>
      </c>
      <c r="J1227" s="8">
        <f t="shared" si="78"/>
        <v>0</v>
      </c>
      <c r="K1227" s="8">
        <f t="shared" si="79"/>
        <v>33.333333333333329</v>
      </c>
    </row>
    <row r="1228" spans="1:11" x14ac:dyDescent="0.2">
      <c r="A1228" s="9">
        <v>1228</v>
      </c>
      <c r="B1228" s="7" t="s">
        <v>1626</v>
      </c>
      <c r="C1228" s="7">
        <v>5048</v>
      </c>
      <c r="D1228" s="7" t="s">
        <v>1200</v>
      </c>
      <c r="E1228" s="5">
        <v>16</v>
      </c>
      <c r="F1228" s="5">
        <v>6</v>
      </c>
      <c r="G1228" s="5">
        <v>0</v>
      </c>
      <c r="H1228" s="5">
        <f t="shared" si="76"/>
        <v>22</v>
      </c>
      <c r="I1228" s="8">
        <f t="shared" si="77"/>
        <v>27.27272727272727</v>
      </c>
      <c r="J1228" s="8">
        <f t="shared" si="78"/>
        <v>0</v>
      </c>
      <c r="K1228" s="8">
        <f t="shared" si="79"/>
        <v>27.27272727272727</v>
      </c>
    </row>
    <row r="1229" spans="1:11" x14ac:dyDescent="0.2">
      <c r="A1229" s="9">
        <v>1229</v>
      </c>
      <c r="B1229" s="7" t="s">
        <v>312</v>
      </c>
      <c r="C1229" s="7">
        <v>36417</v>
      </c>
      <c r="D1229" s="7" t="s">
        <v>1621</v>
      </c>
      <c r="E1229" s="5">
        <v>13</v>
      </c>
      <c r="F1229" s="5">
        <v>6</v>
      </c>
      <c r="G1229" s="5">
        <v>0</v>
      </c>
      <c r="H1229" s="5">
        <f t="shared" si="76"/>
        <v>19</v>
      </c>
      <c r="I1229" s="8">
        <v>0</v>
      </c>
      <c r="J1229" s="8">
        <v>0</v>
      </c>
      <c r="K1229" s="8">
        <v>0</v>
      </c>
    </row>
    <row r="1230" spans="1:11" x14ac:dyDescent="0.2">
      <c r="A1230" s="9">
        <v>1230</v>
      </c>
      <c r="B1230" s="7" t="s">
        <v>5589</v>
      </c>
      <c r="C1230" s="7">
        <v>28721</v>
      </c>
      <c r="D1230" s="7" t="s">
        <v>6424</v>
      </c>
      <c r="E1230" s="5">
        <v>77</v>
      </c>
      <c r="F1230" s="5">
        <v>40</v>
      </c>
      <c r="G1230" s="5">
        <v>0</v>
      </c>
      <c r="H1230" s="5">
        <f t="shared" si="76"/>
        <v>117</v>
      </c>
      <c r="I1230" s="8">
        <f t="shared" si="77"/>
        <v>34.188034188034187</v>
      </c>
      <c r="J1230" s="8">
        <f t="shared" si="78"/>
        <v>0</v>
      </c>
      <c r="K1230" s="8">
        <f t="shared" si="79"/>
        <v>34.188034188034187</v>
      </c>
    </row>
    <row r="1231" spans="1:11" x14ac:dyDescent="0.2">
      <c r="A1231" s="9">
        <v>1231</v>
      </c>
      <c r="B1231" s="7" t="s">
        <v>1052</v>
      </c>
      <c r="C1231" s="7">
        <v>2659</v>
      </c>
      <c r="D1231" s="7" t="s">
        <v>2025</v>
      </c>
      <c r="E1231" s="5">
        <v>55</v>
      </c>
      <c r="F1231" s="5">
        <v>4</v>
      </c>
      <c r="G1231" s="5">
        <v>0</v>
      </c>
      <c r="H1231" s="5">
        <f t="shared" si="76"/>
        <v>59</v>
      </c>
      <c r="I1231" s="8">
        <f t="shared" si="77"/>
        <v>6.7796610169491522</v>
      </c>
      <c r="J1231" s="8">
        <f t="shared" si="78"/>
        <v>0</v>
      </c>
      <c r="K1231" s="8">
        <f t="shared" si="79"/>
        <v>6.7796610169491522</v>
      </c>
    </row>
    <row r="1232" spans="1:11" x14ac:dyDescent="0.2">
      <c r="A1232" s="9">
        <v>1232</v>
      </c>
      <c r="B1232" s="7" t="s">
        <v>5590</v>
      </c>
      <c r="C1232" s="7">
        <v>23641</v>
      </c>
      <c r="D1232" s="7" t="s">
        <v>6425</v>
      </c>
      <c r="E1232" s="5">
        <v>20</v>
      </c>
      <c r="F1232" s="5">
        <v>9</v>
      </c>
      <c r="G1232" s="5">
        <v>0</v>
      </c>
      <c r="H1232" s="5">
        <f t="shared" si="76"/>
        <v>29</v>
      </c>
      <c r="I1232" s="8">
        <f t="shared" si="77"/>
        <v>31.03448275862069</v>
      </c>
      <c r="J1232" s="8">
        <f t="shared" si="78"/>
        <v>0</v>
      </c>
      <c r="K1232" s="8">
        <f t="shared" si="79"/>
        <v>31.03448275862069</v>
      </c>
    </row>
    <row r="1233" spans="1:11" x14ac:dyDescent="0.2">
      <c r="A1233" s="9">
        <v>1233</v>
      </c>
      <c r="B1233" s="7" t="s">
        <v>7027</v>
      </c>
      <c r="C1233" s="7"/>
      <c r="D1233" s="7"/>
      <c r="E1233" s="5">
        <v>28</v>
      </c>
      <c r="F1233" s="5">
        <v>0</v>
      </c>
      <c r="G1233" s="5">
        <v>0</v>
      </c>
      <c r="H1233" s="5">
        <f t="shared" si="76"/>
        <v>28</v>
      </c>
      <c r="I1233" s="8">
        <f t="shared" si="77"/>
        <v>0</v>
      </c>
      <c r="J1233" s="8">
        <f t="shared" si="78"/>
        <v>0</v>
      </c>
      <c r="K1233" s="8">
        <f t="shared" si="79"/>
        <v>0</v>
      </c>
    </row>
    <row r="1234" spans="1:11" x14ac:dyDescent="0.2">
      <c r="A1234" s="9">
        <v>1234</v>
      </c>
      <c r="B1234" s="7" t="s">
        <v>5591</v>
      </c>
      <c r="C1234" s="7">
        <v>17785</v>
      </c>
      <c r="D1234" s="7" t="s">
        <v>6426</v>
      </c>
      <c r="E1234" s="5">
        <v>10</v>
      </c>
      <c r="F1234" s="5">
        <v>7</v>
      </c>
      <c r="G1234" s="5">
        <v>0</v>
      </c>
      <c r="H1234" s="5">
        <f t="shared" si="76"/>
        <v>17</v>
      </c>
      <c r="I1234" s="8">
        <f t="shared" si="77"/>
        <v>41.17647058823529</v>
      </c>
      <c r="J1234" s="8">
        <f t="shared" si="78"/>
        <v>0</v>
      </c>
      <c r="K1234" s="8">
        <f t="shared" si="79"/>
        <v>41.17647058823529</v>
      </c>
    </row>
    <row r="1235" spans="1:11" x14ac:dyDescent="0.2">
      <c r="A1235" s="9">
        <v>1235</v>
      </c>
      <c r="B1235" s="7" t="s">
        <v>5592</v>
      </c>
      <c r="C1235" s="7">
        <v>20590</v>
      </c>
      <c r="D1235" s="7" t="s">
        <v>6427</v>
      </c>
      <c r="E1235" s="5">
        <v>6</v>
      </c>
      <c r="F1235" s="5">
        <v>4</v>
      </c>
      <c r="G1235" s="5">
        <v>0</v>
      </c>
      <c r="H1235" s="5">
        <f t="shared" si="76"/>
        <v>10</v>
      </c>
      <c r="I1235" s="8">
        <f t="shared" si="77"/>
        <v>40</v>
      </c>
      <c r="J1235" s="8">
        <f t="shared" si="78"/>
        <v>0</v>
      </c>
      <c r="K1235" s="8">
        <f t="shared" si="79"/>
        <v>40</v>
      </c>
    </row>
    <row r="1236" spans="1:11" x14ac:dyDescent="0.2">
      <c r="A1236" s="9">
        <v>1236</v>
      </c>
      <c r="B1236" s="7" t="s">
        <v>489</v>
      </c>
      <c r="C1236" s="7">
        <v>12075</v>
      </c>
      <c r="D1236" s="7" t="s">
        <v>1393</v>
      </c>
      <c r="E1236" s="5">
        <v>80</v>
      </c>
      <c r="F1236" s="5">
        <v>62</v>
      </c>
      <c r="G1236" s="5">
        <v>0</v>
      </c>
      <c r="H1236" s="5">
        <f t="shared" si="76"/>
        <v>142</v>
      </c>
      <c r="I1236" s="8">
        <f t="shared" si="77"/>
        <v>43.661971830985912</v>
      </c>
      <c r="J1236" s="8">
        <f t="shared" si="78"/>
        <v>0</v>
      </c>
      <c r="K1236" s="8">
        <f t="shared" si="79"/>
        <v>43.661971830985912</v>
      </c>
    </row>
    <row r="1237" spans="1:11" x14ac:dyDescent="0.2">
      <c r="A1237" s="9">
        <v>1237</v>
      </c>
      <c r="B1237" s="7" t="s">
        <v>5593</v>
      </c>
      <c r="C1237" s="7">
        <v>31586</v>
      </c>
      <c r="D1237" s="7" t="s">
        <v>6428</v>
      </c>
      <c r="E1237" s="5">
        <v>13</v>
      </c>
      <c r="F1237" s="5">
        <v>3</v>
      </c>
      <c r="G1237" s="5">
        <v>0</v>
      </c>
      <c r="H1237" s="5">
        <f t="shared" si="76"/>
        <v>16</v>
      </c>
      <c r="I1237" s="8">
        <f t="shared" si="77"/>
        <v>18.75</v>
      </c>
      <c r="J1237" s="8">
        <f t="shared" si="78"/>
        <v>0</v>
      </c>
      <c r="K1237" s="8">
        <f t="shared" si="79"/>
        <v>18.75</v>
      </c>
    </row>
    <row r="1238" spans="1:11" x14ac:dyDescent="0.2">
      <c r="A1238" s="9">
        <v>1238</v>
      </c>
      <c r="B1238" s="7" t="s">
        <v>5594</v>
      </c>
      <c r="C1238" s="7">
        <v>24935</v>
      </c>
      <c r="D1238" s="7" t="s">
        <v>6429</v>
      </c>
      <c r="E1238" s="5">
        <v>8</v>
      </c>
      <c r="F1238" s="5">
        <v>1</v>
      </c>
      <c r="G1238" s="5">
        <v>0</v>
      </c>
      <c r="H1238" s="5">
        <f t="shared" si="76"/>
        <v>9</v>
      </c>
      <c r="I1238" s="8">
        <f t="shared" si="77"/>
        <v>11.111111111111111</v>
      </c>
      <c r="J1238" s="8">
        <f t="shared" si="78"/>
        <v>0</v>
      </c>
      <c r="K1238" s="8">
        <f t="shared" si="79"/>
        <v>11.111111111111111</v>
      </c>
    </row>
    <row r="1239" spans="1:11" x14ac:dyDescent="0.2">
      <c r="A1239" s="9">
        <v>1239</v>
      </c>
      <c r="B1239" s="7" t="s">
        <v>985</v>
      </c>
      <c r="C1239" s="7">
        <v>13440</v>
      </c>
      <c r="D1239" s="7" t="s">
        <v>714</v>
      </c>
      <c r="E1239" s="5">
        <v>111</v>
      </c>
      <c r="F1239" s="5">
        <v>41</v>
      </c>
      <c r="G1239" s="5">
        <v>0</v>
      </c>
      <c r="H1239" s="5">
        <f t="shared" si="76"/>
        <v>152</v>
      </c>
      <c r="I1239" s="8">
        <f t="shared" si="77"/>
        <v>26.973684210526315</v>
      </c>
      <c r="J1239" s="8">
        <f t="shared" si="78"/>
        <v>0</v>
      </c>
      <c r="K1239" s="8">
        <f t="shared" si="79"/>
        <v>26.973684210526315</v>
      </c>
    </row>
    <row r="1240" spans="1:11" x14ac:dyDescent="0.2">
      <c r="A1240" s="9">
        <v>1240</v>
      </c>
      <c r="B1240" s="7" t="s">
        <v>2812</v>
      </c>
      <c r="C1240" s="7">
        <v>518</v>
      </c>
      <c r="D1240" s="7" t="s">
        <v>1762</v>
      </c>
      <c r="E1240" s="5">
        <v>1</v>
      </c>
      <c r="F1240" s="5">
        <v>0</v>
      </c>
      <c r="G1240" s="5">
        <v>0</v>
      </c>
      <c r="H1240" s="5">
        <f t="shared" si="76"/>
        <v>1</v>
      </c>
      <c r="I1240" s="8">
        <f t="shared" si="77"/>
        <v>0</v>
      </c>
      <c r="J1240" s="8">
        <f t="shared" si="78"/>
        <v>0</v>
      </c>
      <c r="K1240" s="8">
        <f t="shared" si="79"/>
        <v>0</v>
      </c>
    </row>
    <row r="1241" spans="1:11" x14ac:dyDescent="0.2">
      <c r="A1241" s="9">
        <v>1241</v>
      </c>
      <c r="B1241" s="7" t="s">
        <v>5595</v>
      </c>
      <c r="C1241" s="7">
        <v>8332</v>
      </c>
      <c r="D1241" s="7" t="s">
        <v>6430</v>
      </c>
      <c r="E1241" s="5">
        <v>2</v>
      </c>
      <c r="F1241" s="5">
        <v>0</v>
      </c>
      <c r="G1241" s="5">
        <v>0</v>
      </c>
      <c r="H1241" s="5">
        <f t="shared" si="76"/>
        <v>2</v>
      </c>
      <c r="I1241" s="8">
        <f t="shared" si="77"/>
        <v>0</v>
      </c>
      <c r="J1241" s="8">
        <f t="shared" si="78"/>
        <v>0</v>
      </c>
      <c r="K1241" s="8">
        <f t="shared" si="79"/>
        <v>0</v>
      </c>
    </row>
    <row r="1242" spans="1:11" x14ac:dyDescent="0.2">
      <c r="A1242" s="9">
        <v>1242</v>
      </c>
      <c r="B1242" s="7" t="s">
        <v>1878</v>
      </c>
      <c r="C1242" s="7">
        <v>8633</v>
      </c>
      <c r="D1242" s="7" t="s">
        <v>371</v>
      </c>
      <c r="E1242" s="5">
        <v>33</v>
      </c>
      <c r="F1242" s="5">
        <v>19</v>
      </c>
      <c r="G1242" s="5">
        <v>0</v>
      </c>
      <c r="H1242" s="5">
        <f t="shared" si="76"/>
        <v>52</v>
      </c>
      <c r="I1242" s="8">
        <f t="shared" si="77"/>
        <v>36.538461538461533</v>
      </c>
      <c r="J1242" s="8">
        <f t="shared" si="78"/>
        <v>0</v>
      </c>
      <c r="K1242" s="8">
        <f t="shared" si="79"/>
        <v>36.538461538461533</v>
      </c>
    </row>
    <row r="1243" spans="1:11" x14ac:dyDescent="0.2">
      <c r="A1243" s="9">
        <v>1243</v>
      </c>
      <c r="B1243" s="7" t="s">
        <v>2754</v>
      </c>
      <c r="C1243" s="7">
        <v>11</v>
      </c>
      <c r="D1243" s="7" t="s">
        <v>857</v>
      </c>
      <c r="E1243" s="5">
        <v>42</v>
      </c>
      <c r="F1243" s="5">
        <v>30</v>
      </c>
      <c r="G1243" s="5">
        <v>0</v>
      </c>
      <c r="H1243" s="5">
        <f t="shared" si="76"/>
        <v>72</v>
      </c>
      <c r="I1243" s="8">
        <f t="shared" si="77"/>
        <v>41.666666666666671</v>
      </c>
      <c r="J1243" s="8">
        <f t="shared" si="78"/>
        <v>0</v>
      </c>
      <c r="K1243" s="8">
        <f t="shared" si="79"/>
        <v>41.666666666666671</v>
      </c>
    </row>
    <row r="1244" spans="1:11" x14ac:dyDescent="0.2">
      <c r="A1244" s="9">
        <v>1244</v>
      </c>
      <c r="B1244" s="7" t="s">
        <v>5596</v>
      </c>
      <c r="C1244" s="7">
        <v>31590</v>
      </c>
      <c r="D1244" s="7" t="s">
        <v>6431</v>
      </c>
      <c r="E1244" s="5">
        <v>2</v>
      </c>
      <c r="F1244" s="5">
        <v>2</v>
      </c>
      <c r="G1244" s="5">
        <v>0</v>
      </c>
      <c r="H1244" s="5">
        <f t="shared" si="76"/>
        <v>4</v>
      </c>
      <c r="I1244" s="8">
        <f t="shared" si="77"/>
        <v>50</v>
      </c>
      <c r="J1244" s="8">
        <f t="shared" si="78"/>
        <v>0</v>
      </c>
      <c r="K1244" s="8">
        <f t="shared" si="79"/>
        <v>50</v>
      </c>
    </row>
    <row r="1245" spans="1:11" x14ac:dyDescent="0.2">
      <c r="A1245" s="9">
        <v>1245</v>
      </c>
      <c r="B1245" s="7" t="s">
        <v>1791</v>
      </c>
      <c r="C1245" s="7">
        <v>21337</v>
      </c>
      <c r="D1245" s="7" t="s">
        <v>1657</v>
      </c>
      <c r="E1245" s="5">
        <v>20</v>
      </c>
      <c r="F1245" s="5">
        <v>4</v>
      </c>
      <c r="G1245" s="5">
        <v>0</v>
      </c>
      <c r="H1245" s="5">
        <f t="shared" si="76"/>
        <v>24</v>
      </c>
      <c r="I1245" s="8">
        <f t="shared" si="77"/>
        <v>16.666666666666664</v>
      </c>
      <c r="J1245" s="8">
        <f t="shared" si="78"/>
        <v>0</v>
      </c>
      <c r="K1245" s="8">
        <f t="shared" si="79"/>
        <v>16.666666666666664</v>
      </c>
    </row>
    <row r="1246" spans="1:11" x14ac:dyDescent="0.2">
      <c r="A1246" s="9">
        <v>1246</v>
      </c>
      <c r="B1246" s="7" t="s">
        <v>7028</v>
      </c>
      <c r="C1246" s="7"/>
      <c r="D1246" s="7"/>
      <c r="E1246" s="5">
        <v>12</v>
      </c>
      <c r="F1246" s="5">
        <v>16</v>
      </c>
      <c r="G1246" s="5">
        <v>0</v>
      </c>
      <c r="H1246" s="5">
        <f t="shared" si="76"/>
        <v>28</v>
      </c>
      <c r="I1246" s="8">
        <f t="shared" si="77"/>
        <v>57.142857142857139</v>
      </c>
      <c r="J1246" s="8">
        <f t="shared" si="78"/>
        <v>0</v>
      </c>
      <c r="K1246" s="8">
        <f t="shared" si="79"/>
        <v>57.142857142857139</v>
      </c>
    </row>
    <row r="1247" spans="1:11" x14ac:dyDescent="0.2">
      <c r="A1247" s="9">
        <v>1247</v>
      </c>
      <c r="B1247" s="7" t="s">
        <v>952</v>
      </c>
      <c r="C1247" s="7">
        <v>33912</v>
      </c>
      <c r="D1247" s="7" t="s">
        <v>1835</v>
      </c>
      <c r="E1247" s="5">
        <v>8</v>
      </c>
      <c r="F1247" s="5">
        <v>9</v>
      </c>
      <c r="G1247" s="5">
        <v>0</v>
      </c>
      <c r="H1247" s="5">
        <f t="shared" si="76"/>
        <v>17</v>
      </c>
      <c r="I1247" s="8">
        <f t="shared" si="77"/>
        <v>52.941176470588239</v>
      </c>
      <c r="J1247" s="8">
        <f t="shared" si="78"/>
        <v>0</v>
      </c>
      <c r="K1247" s="8">
        <f t="shared" si="79"/>
        <v>52.941176470588239</v>
      </c>
    </row>
    <row r="1248" spans="1:11" x14ac:dyDescent="0.2">
      <c r="A1248" s="9">
        <v>1248</v>
      </c>
      <c r="B1248" s="7" t="s">
        <v>5597</v>
      </c>
      <c r="C1248" s="7">
        <v>0</v>
      </c>
      <c r="D1248" s="7">
        <v>0</v>
      </c>
      <c r="E1248" s="5">
        <v>2</v>
      </c>
      <c r="F1248" s="5">
        <v>0</v>
      </c>
      <c r="G1248" s="5">
        <v>0</v>
      </c>
      <c r="H1248" s="5">
        <f t="shared" si="76"/>
        <v>2</v>
      </c>
      <c r="I1248" s="8">
        <f t="shared" si="77"/>
        <v>0</v>
      </c>
      <c r="J1248" s="8">
        <f t="shared" si="78"/>
        <v>0</v>
      </c>
      <c r="K1248" s="8">
        <f t="shared" si="79"/>
        <v>0</v>
      </c>
    </row>
    <row r="1249" spans="1:11" x14ac:dyDescent="0.2">
      <c r="A1249" s="9">
        <v>1249</v>
      </c>
      <c r="B1249" s="7" t="s">
        <v>1151</v>
      </c>
      <c r="C1249" s="7">
        <v>29548</v>
      </c>
      <c r="D1249" s="7" t="s">
        <v>2834</v>
      </c>
      <c r="E1249" s="5">
        <v>6</v>
      </c>
      <c r="F1249" s="5">
        <v>5</v>
      </c>
      <c r="G1249" s="5">
        <v>0</v>
      </c>
      <c r="H1249" s="5">
        <f t="shared" si="76"/>
        <v>11</v>
      </c>
      <c r="I1249" s="8">
        <f t="shared" si="77"/>
        <v>45.454545454545453</v>
      </c>
      <c r="J1249" s="8">
        <f t="shared" si="78"/>
        <v>0</v>
      </c>
      <c r="K1249" s="8">
        <f t="shared" si="79"/>
        <v>45.454545454545453</v>
      </c>
    </row>
    <row r="1250" spans="1:11" x14ac:dyDescent="0.2">
      <c r="A1250" s="9">
        <v>1250</v>
      </c>
      <c r="B1250" s="7" t="s">
        <v>5598</v>
      </c>
      <c r="C1250" s="7">
        <v>37369</v>
      </c>
      <c r="D1250" s="7" t="s">
        <v>6432</v>
      </c>
      <c r="E1250" s="5">
        <v>5</v>
      </c>
      <c r="F1250" s="5">
        <v>3</v>
      </c>
      <c r="G1250" s="5">
        <v>0</v>
      </c>
      <c r="H1250" s="5">
        <f t="shared" si="76"/>
        <v>8</v>
      </c>
      <c r="I1250" s="8">
        <f t="shared" si="77"/>
        <v>37.5</v>
      </c>
      <c r="J1250" s="8">
        <f t="shared" si="78"/>
        <v>0</v>
      </c>
      <c r="K1250" s="8">
        <f t="shared" si="79"/>
        <v>37.5</v>
      </c>
    </row>
    <row r="1251" spans="1:11" x14ac:dyDescent="0.2">
      <c r="A1251" s="9">
        <v>1251</v>
      </c>
      <c r="B1251" s="7" t="s">
        <v>2726</v>
      </c>
      <c r="C1251" s="7">
        <v>130</v>
      </c>
      <c r="D1251" s="7" t="s">
        <v>2523</v>
      </c>
      <c r="E1251" s="5">
        <v>21</v>
      </c>
      <c r="F1251" s="5">
        <v>16</v>
      </c>
      <c r="G1251" s="5">
        <v>0</v>
      </c>
      <c r="H1251" s="5">
        <f t="shared" si="76"/>
        <v>37</v>
      </c>
      <c r="I1251" s="8">
        <f t="shared" si="77"/>
        <v>43.243243243243242</v>
      </c>
      <c r="J1251" s="8">
        <f t="shared" si="78"/>
        <v>0</v>
      </c>
      <c r="K1251" s="8">
        <f t="shared" si="79"/>
        <v>43.243243243243242</v>
      </c>
    </row>
    <row r="1252" spans="1:11" x14ac:dyDescent="0.2">
      <c r="A1252" s="9">
        <v>1252</v>
      </c>
      <c r="B1252" s="7" t="s">
        <v>5599</v>
      </c>
      <c r="C1252" s="7">
        <v>6606</v>
      </c>
      <c r="D1252" s="7" t="s">
        <v>6433</v>
      </c>
      <c r="E1252" s="5">
        <v>1</v>
      </c>
      <c r="F1252" s="5">
        <v>0</v>
      </c>
      <c r="G1252" s="5">
        <v>0</v>
      </c>
      <c r="H1252" s="5">
        <f t="shared" si="76"/>
        <v>1</v>
      </c>
      <c r="I1252" s="8">
        <f t="shared" si="77"/>
        <v>0</v>
      </c>
      <c r="J1252" s="8">
        <f t="shared" si="78"/>
        <v>0</v>
      </c>
      <c r="K1252" s="8">
        <f t="shared" si="79"/>
        <v>0</v>
      </c>
    </row>
    <row r="1253" spans="1:11" x14ac:dyDescent="0.2">
      <c r="A1253" s="9">
        <v>1253</v>
      </c>
      <c r="B1253" s="7" t="s">
        <v>1296</v>
      </c>
      <c r="C1253" s="7">
        <v>35858</v>
      </c>
      <c r="D1253" s="7" t="s">
        <v>702</v>
      </c>
      <c r="E1253" s="5">
        <v>9</v>
      </c>
      <c r="F1253" s="5">
        <v>11</v>
      </c>
      <c r="G1253" s="5">
        <v>0</v>
      </c>
      <c r="H1253" s="5">
        <f t="shared" si="76"/>
        <v>20</v>
      </c>
      <c r="I1253" s="8">
        <f t="shared" si="77"/>
        <v>55.000000000000007</v>
      </c>
      <c r="J1253" s="8">
        <f t="shared" si="78"/>
        <v>0</v>
      </c>
      <c r="K1253" s="8">
        <f t="shared" si="79"/>
        <v>55.000000000000007</v>
      </c>
    </row>
    <row r="1254" spans="1:11" x14ac:dyDescent="0.2">
      <c r="A1254" s="9">
        <v>1254</v>
      </c>
      <c r="B1254" s="7" t="s">
        <v>5600</v>
      </c>
      <c r="C1254" s="7">
        <v>6257</v>
      </c>
      <c r="D1254" s="7" t="s">
        <v>6434</v>
      </c>
      <c r="E1254" s="5">
        <v>1</v>
      </c>
      <c r="F1254" s="5">
        <v>0</v>
      </c>
      <c r="G1254" s="5">
        <v>0</v>
      </c>
      <c r="H1254" s="5">
        <f t="shared" si="76"/>
        <v>1</v>
      </c>
      <c r="I1254" s="8">
        <f t="shared" si="77"/>
        <v>0</v>
      </c>
      <c r="J1254" s="8">
        <f t="shared" si="78"/>
        <v>0</v>
      </c>
      <c r="K1254" s="8">
        <f t="shared" si="79"/>
        <v>0</v>
      </c>
    </row>
    <row r="1255" spans="1:11" x14ac:dyDescent="0.2">
      <c r="A1255" s="9">
        <v>1255</v>
      </c>
      <c r="B1255" s="7" t="s">
        <v>5601</v>
      </c>
      <c r="C1255" s="7">
        <v>23553</v>
      </c>
      <c r="D1255" s="7" t="s">
        <v>6436</v>
      </c>
      <c r="E1255" s="5">
        <v>4</v>
      </c>
      <c r="F1255" s="5">
        <v>2</v>
      </c>
      <c r="G1255" s="5">
        <v>0</v>
      </c>
      <c r="H1255" s="5">
        <f t="shared" si="76"/>
        <v>6</v>
      </c>
      <c r="I1255" s="8">
        <f t="shared" si="77"/>
        <v>33.333333333333329</v>
      </c>
      <c r="J1255" s="8">
        <f t="shared" si="78"/>
        <v>0</v>
      </c>
      <c r="K1255" s="8">
        <f t="shared" si="79"/>
        <v>33.333333333333329</v>
      </c>
    </row>
    <row r="1256" spans="1:11" x14ac:dyDescent="0.2">
      <c r="A1256" s="9">
        <v>1256</v>
      </c>
      <c r="B1256" s="7" t="s">
        <v>7029</v>
      </c>
      <c r="C1256" s="7"/>
      <c r="D1256" s="7"/>
      <c r="E1256" s="5">
        <v>1</v>
      </c>
      <c r="F1256" s="5">
        <v>0</v>
      </c>
      <c r="G1256" s="5">
        <v>0</v>
      </c>
      <c r="H1256" s="5">
        <f t="shared" si="76"/>
        <v>1</v>
      </c>
      <c r="I1256" s="8">
        <f t="shared" si="77"/>
        <v>0</v>
      </c>
      <c r="J1256" s="8">
        <f t="shared" si="78"/>
        <v>0</v>
      </c>
      <c r="K1256" s="8">
        <f t="shared" si="79"/>
        <v>0</v>
      </c>
    </row>
    <row r="1257" spans="1:11" x14ac:dyDescent="0.2">
      <c r="A1257" s="9">
        <v>1257</v>
      </c>
      <c r="B1257" s="7" t="s">
        <v>5602</v>
      </c>
      <c r="C1257" s="7">
        <v>27726</v>
      </c>
      <c r="D1257" s="7" t="s">
        <v>6437</v>
      </c>
      <c r="E1257" s="5">
        <v>33</v>
      </c>
      <c r="F1257" s="5">
        <v>22</v>
      </c>
      <c r="G1257" s="5">
        <v>0</v>
      </c>
      <c r="H1257" s="5">
        <f t="shared" si="76"/>
        <v>55</v>
      </c>
      <c r="I1257" s="8">
        <f t="shared" si="77"/>
        <v>40</v>
      </c>
      <c r="J1257" s="8">
        <f t="shared" si="78"/>
        <v>0</v>
      </c>
      <c r="K1257" s="8">
        <f t="shared" si="79"/>
        <v>40</v>
      </c>
    </row>
    <row r="1258" spans="1:11" x14ac:dyDescent="0.2">
      <c r="A1258" s="9">
        <v>1258</v>
      </c>
      <c r="B1258" s="7" t="s">
        <v>5603</v>
      </c>
      <c r="C1258" s="7">
        <v>34296</v>
      </c>
      <c r="D1258" s="7" t="s">
        <v>6438</v>
      </c>
      <c r="E1258" s="5">
        <v>2</v>
      </c>
      <c r="F1258" s="5">
        <v>1</v>
      </c>
      <c r="G1258" s="5">
        <v>0</v>
      </c>
      <c r="H1258" s="5">
        <f t="shared" si="76"/>
        <v>3</v>
      </c>
      <c r="I1258" s="8">
        <f t="shared" si="77"/>
        <v>33.333333333333329</v>
      </c>
      <c r="J1258" s="8">
        <f t="shared" si="78"/>
        <v>0</v>
      </c>
      <c r="K1258" s="8">
        <f t="shared" si="79"/>
        <v>33.333333333333329</v>
      </c>
    </row>
    <row r="1259" spans="1:11" x14ac:dyDescent="0.2">
      <c r="A1259" s="9">
        <v>1259</v>
      </c>
      <c r="B1259" s="7" t="s">
        <v>1909</v>
      </c>
      <c r="C1259" s="7">
        <v>35229</v>
      </c>
      <c r="D1259" s="7" t="s">
        <v>2134</v>
      </c>
      <c r="E1259" s="5">
        <v>33</v>
      </c>
      <c r="F1259" s="5">
        <v>28</v>
      </c>
      <c r="G1259" s="5">
        <v>0</v>
      </c>
      <c r="H1259" s="5">
        <f t="shared" si="76"/>
        <v>61</v>
      </c>
      <c r="I1259" s="8">
        <f t="shared" si="77"/>
        <v>45.901639344262293</v>
      </c>
      <c r="J1259" s="8">
        <f t="shared" si="78"/>
        <v>0</v>
      </c>
      <c r="K1259" s="8">
        <f t="shared" si="79"/>
        <v>45.901639344262293</v>
      </c>
    </row>
    <row r="1260" spans="1:11" x14ac:dyDescent="0.2">
      <c r="A1260" s="9">
        <v>1260</v>
      </c>
      <c r="B1260" s="7" t="s">
        <v>1349</v>
      </c>
      <c r="C1260" s="7">
        <v>33913</v>
      </c>
      <c r="D1260" s="7" t="s">
        <v>623</v>
      </c>
      <c r="E1260" s="5">
        <v>9</v>
      </c>
      <c r="F1260" s="5">
        <v>1</v>
      </c>
      <c r="G1260" s="5">
        <v>0</v>
      </c>
      <c r="H1260" s="5">
        <f t="shared" si="76"/>
        <v>10</v>
      </c>
      <c r="I1260" s="8">
        <f t="shared" si="77"/>
        <v>10</v>
      </c>
      <c r="J1260" s="8">
        <f t="shared" si="78"/>
        <v>0</v>
      </c>
      <c r="K1260" s="8">
        <f t="shared" si="79"/>
        <v>10</v>
      </c>
    </row>
    <row r="1261" spans="1:11" x14ac:dyDescent="0.2">
      <c r="A1261" s="9">
        <v>1261</v>
      </c>
      <c r="B1261" s="7" t="s">
        <v>42</v>
      </c>
      <c r="C1261" s="7">
        <v>17238</v>
      </c>
      <c r="D1261" s="7" t="s">
        <v>651</v>
      </c>
      <c r="E1261" s="5">
        <v>150</v>
      </c>
      <c r="F1261" s="5">
        <v>39</v>
      </c>
      <c r="G1261" s="5">
        <v>0</v>
      </c>
      <c r="H1261" s="5">
        <f t="shared" si="76"/>
        <v>189</v>
      </c>
      <c r="I1261" s="8">
        <f t="shared" si="77"/>
        <v>20.634920634920633</v>
      </c>
      <c r="J1261" s="8">
        <f t="shared" si="78"/>
        <v>0</v>
      </c>
      <c r="K1261" s="8">
        <f t="shared" si="79"/>
        <v>20.634920634920633</v>
      </c>
    </row>
    <row r="1262" spans="1:11" x14ac:dyDescent="0.2">
      <c r="A1262" s="9">
        <v>1262</v>
      </c>
      <c r="B1262" s="7" t="s">
        <v>2258</v>
      </c>
      <c r="C1262" s="7">
        <v>33911</v>
      </c>
      <c r="D1262" s="7" t="s">
        <v>1614</v>
      </c>
      <c r="E1262" s="5">
        <v>146</v>
      </c>
      <c r="F1262" s="5">
        <v>57</v>
      </c>
      <c r="G1262" s="5">
        <v>0</v>
      </c>
      <c r="H1262" s="5">
        <f t="shared" si="76"/>
        <v>203</v>
      </c>
      <c r="I1262" s="8">
        <f t="shared" si="77"/>
        <v>28.078817733990146</v>
      </c>
      <c r="J1262" s="8">
        <f t="shared" si="78"/>
        <v>0</v>
      </c>
      <c r="K1262" s="8">
        <f t="shared" si="79"/>
        <v>28.078817733990146</v>
      </c>
    </row>
    <row r="1263" spans="1:11" x14ac:dyDescent="0.2">
      <c r="A1263" s="9">
        <v>1263</v>
      </c>
      <c r="B1263" s="7" t="s">
        <v>231</v>
      </c>
      <c r="C1263" s="7">
        <v>16928</v>
      </c>
      <c r="D1263" s="7" t="s">
        <v>2028</v>
      </c>
      <c r="E1263" s="5">
        <v>82</v>
      </c>
      <c r="F1263" s="5">
        <v>13</v>
      </c>
      <c r="G1263" s="5">
        <v>0</v>
      </c>
      <c r="H1263" s="5">
        <f t="shared" si="76"/>
        <v>95</v>
      </c>
      <c r="I1263" s="8">
        <f t="shared" si="77"/>
        <v>13.684210526315791</v>
      </c>
      <c r="J1263" s="8">
        <f t="shared" si="78"/>
        <v>0</v>
      </c>
      <c r="K1263" s="8">
        <f t="shared" si="79"/>
        <v>13.684210526315791</v>
      </c>
    </row>
    <row r="1264" spans="1:11" x14ac:dyDescent="0.2">
      <c r="A1264" s="9">
        <v>1264</v>
      </c>
      <c r="B1264" s="7" t="s">
        <v>5604</v>
      </c>
      <c r="C1264" s="7">
        <v>11050</v>
      </c>
      <c r="D1264" s="7" t="s">
        <v>6439</v>
      </c>
      <c r="E1264" s="5">
        <v>2</v>
      </c>
      <c r="F1264" s="5">
        <v>2</v>
      </c>
      <c r="G1264" s="5">
        <v>0</v>
      </c>
      <c r="H1264" s="5">
        <f t="shared" si="76"/>
        <v>4</v>
      </c>
      <c r="I1264" s="8">
        <f t="shared" si="77"/>
        <v>50</v>
      </c>
      <c r="J1264" s="8">
        <f t="shared" si="78"/>
        <v>0</v>
      </c>
      <c r="K1264" s="8">
        <f t="shared" si="79"/>
        <v>50</v>
      </c>
    </row>
    <row r="1265" spans="1:11" x14ac:dyDescent="0.2">
      <c r="A1265" s="9">
        <v>1265</v>
      </c>
      <c r="B1265" s="7" t="s">
        <v>5605</v>
      </c>
      <c r="C1265" s="7">
        <v>10052</v>
      </c>
      <c r="D1265" s="7" t="s">
        <v>6440</v>
      </c>
      <c r="E1265" s="5">
        <v>3</v>
      </c>
      <c r="F1265" s="5">
        <v>2</v>
      </c>
      <c r="G1265" s="5">
        <v>0</v>
      </c>
      <c r="H1265" s="5">
        <f t="shared" si="76"/>
        <v>5</v>
      </c>
      <c r="I1265" s="8">
        <f t="shared" si="77"/>
        <v>40</v>
      </c>
      <c r="J1265" s="8">
        <f t="shared" si="78"/>
        <v>0</v>
      </c>
      <c r="K1265" s="8">
        <f t="shared" si="79"/>
        <v>40</v>
      </c>
    </row>
    <row r="1266" spans="1:11" x14ac:dyDescent="0.2">
      <c r="A1266" s="9">
        <v>1266</v>
      </c>
      <c r="B1266" s="7" t="s">
        <v>5606</v>
      </c>
      <c r="C1266" s="7">
        <v>25706</v>
      </c>
      <c r="D1266" s="7" t="s">
        <v>6441</v>
      </c>
      <c r="E1266" s="5">
        <v>7</v>
      </c>
      <c r="F1266" s="5">
        <v>3</v>
      </c>
      <c r="G1266" s="5">
        <v>0</v>
      </c>
      <c r="H1266" s="5">
        <f t="shared" si="76"/>
        <v>10</v>
      </c>
      <c r="I1266" s="8">
        <f t="shared" si="77"/>
        <v>30</v>
      </c>
      <c r="J1266" s="8">
        <f t="shared" si="78"/>
        <v>0</v>
      </c>
      <c r="K1266" s="8">
        <f t="shared" si="79"/>
        <v>30</v>
      </c>
    </row>
    <row r="1267" spans="1:11" x14ac:dyDescent="0.2">
      <c r="A1267" s="9">
        <v>1267</v>
      </c>
      <c r="B1267" s="7" t="s">
        <v>289</v>
      </c>
      <c r="C1267" s="7">
        <v>13276</v>
      </c>
      <c r="D1267" s="7" t="s">
        <v>1041</v>
      </c>
      <c r="E1267" s="5">
        <v>64</v>
      </c>
      <c r="F1267" s="5">
        <v>35</v>
      </c>
      <c r="G1267" s="5">
        <v>0</v>
      </c>
      <c r="H1267" s="5">
        <f t="shared" si="76"/>
        <v>99</v>
      </c>
      <c r="I1267" s="8">
        <f t="shared" si="77"/>
        <v>35.353535353535356</v>
      </c>
      <c r="J1267" s="8">
        <f t="shared" si="78"/>
        <v>0</v>
      </c>
      <c r="K1267" s="8">
        <f t="shared" si="79"/>
        <v>35.353535353535356</v>
      </c>
    </row>
    <row r="1268" spans="1:11" x14ac:dyDescent="0.2">
      <c r="A1268" s="9">
        <v>1268</v>
      </c>
      <c r="B1268" s="7" t="s">
        <v>7030</v>
      </c>
      <c r="C1268" s="7"/>
      <c r="D1268" s="7"/>
      <c r="E1268" s="5">
        <v>6</v>
      </c>
      <c r="F1268" s="5">
        <v>3</v>
      </c>
      <c r="G1268" s="5">
        <v>0</v>
      </c>
      <c r="H1268" s="5">
        <f t="shared" ref="H1268:H1329" si="80">SUM(E1268,F1268,G1268)</f>
        <v>9</v>
      </c>
      <c r="I1268" s="8">
        <f t="shared" ref="I1268:I1329" si="81">F1268/H1268*100</f>
        <v>33.333333333333329</v>
      </c>
      <c r="J1268" s="8">
        <f t="shared" ref="J1268:J1329" si="82">G1268/H1268*100</f>
        <v>0</v>
      </c>
      <c r="K1268" s="8">
        <f t="shared" ref="K1268:K1329" si="83">(SUM(F1268,G1268)/H1268)*100</f>
        <v>33.333333333333329</v>
      </c>
    </row>
    <row r="1269" spans="1:11" x14ac:dyDescent="0.2">
      <c r="A1269" s="9">
        <v>1269</v>
      </c>
      <c r="B1269" s="7" t="s">
        <v>1533</v>
      </c>
      <c r="C1269" s="7">
        <v>21617</v>
      </c>
      <c r="D1269" s="7" t="s">
        <v>828</v>
      </c>
      <c r="E1269" s="5">
        <v>110</v>
      </c>
      <c r="F1269" s="5">
        <v>49</v>
      </c>
      <c r="G1269" s="5">
        <v>0</v>
      </c>
      <c r="H1269" s="5">
        <f t="shared" si="80"/>
        <v>159</v>
      </c>
      <c r="I1269" s="8">
        <f t="shared" si="81"/>
        <v>30.817610062893081</v>
      </c>
      <c r="J1269" s="8">
        <f t="shared" si="82"/>
        <v>0</v>
      </c>
      <c r="K1269" s="8">
        <f t="shared" si="83"/>
        <v>30.817610062893081</v>
      </c>
    </row>
    <row r="1270" spans="1:11" x14ac:dyDescent="0.2">
      <c r="A1270" s="9">
        <v>1270</v>
      </c>
      <c r="B1270" s="7" t="s">
        <v>5607</v>
      </c>
      <c r="C1270" s="7">
        <v>0</v>
      </c>
      <c r="D1270" s="7">
        <v>0</v>
      </c>
      <c r="E1270" s="5">
        <v>12</v>
      </c>
      <c r="F1270" s="5">
        <v>7</v>
      </c>
      <c r="G1270" s="5">
        <v>0</v>
      </c>
      <c r="H1270" s="5">
        <f t="shared" si="80"/>
        <v>19</v>
      </c>
      <c r="I1270" s="8">
        <f t="shared" si="81"/>
        <v>36.84210526315789</v>
      </c>
      <c r="J1270" s="8">
        <f t="shared" si="82"/>
        <v>0</v>
      </c>
      <c r="K1270" s="8">
        <f t="shared" si="83"/>
        <v>36.84210526315789</v>
      </c>
    </row>
    <row r="1271" spans="1:11" x14ac:dyDescent="0.2">
      <c r="A1271" s="9">
        <v>1271</v>
      </c>
      <c r="B1271" s="7" t="s">
        <v>7031</v>
      </c>
      <c r="C1271" s="7"/>
      <c r="D1271" s="7"/>
      <c r="E1271" s="5">
        <v>1</v>
      </c>
      <c r="F1271" s="5">
        <v>0</v>
      </c>
      <c r="G1271" s="5">
        <v>0</v>
      </c>
      <c r="H1271" s="5">
        <f t="shared" si="80"/>
        <v>1</v>
      </c>
      <c r="I1271" s="8">
        <f t="shared" si="81"/>
        <v>0</v>
      </c>
      <c r="J1271" s="8">
        <f t="shared" si="82"/>
        <v>0</v>
      </c>
      <c r="K1271" s="8">
        <f t="shared" si="83"/>
        <v>0</v>
      </c>
    </row>
    <row r="1272" spans="1:11" x14ac:dyDescent="0.2">
      <c r="A1272" s="9">
        <v>1272</v>
      </c>
      <c r="B1272" s="7" t="s">
        <v>1487</v>
      </c>
      <c r="C1272" s="7">
        <v>14832</v>
      </c>
      <c r="D1272" s="7" t="s">
        <v>2622</v>
      </c>
      <c r="E1272" s="5">
        <v>16</v>
      </c>
      <c r="F1272" s="5">
        <v>17</v>
      </c>
      <c r="G1272" s="5">
        <v>0</v>
      </c>
      <c r="H1272" s="5">
        <f t="shared" si="80"/>
        <v>33</v>
      </c>
      <c r="I1272" s="8">
        <f t="shared" si="81"/>
        <v>51.515151515151516</v>
      </c>
      <c r="J1272" s="8">
        <f t="shared" si="82"/>
        <v>0</v>
      </c>
      <c r="K1272" s="8">
        <f t="shared" si="83"/>
        <v>51.515151515151516</v>
      </c>
    </row>
    <row r="1273" spans="1:11" x14ac:dyDescent="0.2">
      <c r="A1273" s="9">
        <v>1273</v>
      </c>
      <c r="B1273" s="7" t="s">
        <v>2813</v>
      </c>
      <c r="C1273" s="7">
        <v>7706</v>
      </c>
      <c r="D1273" s="7" t="s">
        <v>1887</v>
      </c>
      <c r="E1273" s="5">
        <v>38</v>
      </c>
      <c r="F1273" s="5">
        <v>17</v>
      </c>
      <c r="G1273" s="5">
        <v>0</v>
      </c>
      <c r="H1273" s="5">
        <f t="shared" si="80"/>
        <v>55</v>
      </c>
      <c r="I1273" s="8">
        <f t="shared" si="81"/>
        <v>30.909090909090907</v>
      </c>
      <c r="J1273" s="8">
        <f t="shared" si="82"/>
        <v>0</v>
      </c>
      <c r="K1273" s="8">
        <f t="shared" si="83"/>
        <v>30.909090909090907</v>
      </c>
    </row>
    <row r="1274" spans="1:11" x14ac:dyDescent="0.2">
      <c r="A1274" s="9">
        <v>1274</v>
      </c>
      <c r="B1274" s="7" t="s">
        <v>902</v>
      </c>
      <c r="C1274" s="7">
        <v>2379</v>
      </c>
      <c r="D1274" s="7" t="s">
        <v>929</v>
      </c>
      <c r="E1274" s="5">
        <v>4</v>
      </c>
      <c r="F1274" s="5">
        <v>3</v>
      </c>
      <c r="G1274" s="5">
        <v>0</v>
      </c>
      <c r="H1274" s="5">
        <f t="shared" si="80"/>
        <v>7</v>
      </c>
      <c r="I1274" s="8">
        <f t="shared" si="81"/>
        <v>42.857142857142854</v>
      </c>
      <c r="J1274" s="8">
        <f t="shared" si="82"/>
        <v>0</v>
      </c>
      <c r="K1274" s="8">
        <f t="shared" si="83"/>
        <v>42.857142857142854</v>
      </c>
    </row>
    <row r="1275" spans="1:11" x14ac:dyDescent="0.2">
      <c r="A1275" s="9">
        <v>1275</v>
      </c>
      <c r="B1275" s="7" t="s">
        <v>5608</v>
      </c>
      <c r="C1275" s="7">
        <v>23352</v>
      </c>
      <c r="D1275" s="7" t="s">
        <v>6442</v>
      </c>
      <c r="E1275" s="5">
        <v>20</v>
      </c>
      <c r="F1275" s="5">
        <v>14</v>
      </c>
      <c r="G1275" s="5">
        <v>0</v>
      </c>
      <c r="H1275" s="5">
        <f t="shared" si="80"/>
        <v>34</v>
      </c>
      <c r="I1275" s="8">
        <f t="shared" si="81"/>
        <v>41.17647058823529</v>
      </c>
      <c r="J1275" s="8">
        <f t="shared" si="82"/>
        <v>0</v>
      </c>
      <c r="K1275" s="8">
        <f t="shared" si="83"/>
        <v>41.17647058823529</v>
      </c>
    </row>
    <row r="1276" spans="1:11" x14ac:dyDescent="0.2">
      <c r="A1276" s="9">
        <v>1276</v>
      </c>
      <c r="B1276" s="7" t="s">
        <v>241</v>
      </c>
      <c r="C1276" s="7">
        <v>18</v>
      </c>
      <c r="D1276" s="7" t="s">
        <v>1418</v>
      </c>
      <c r="E1276" s="5">
        <v>6</v>
      </c>
      <c r="F1276" s="5">
        <v>1</v>
      </c>
      <c r="G1276" s="5">
        <v>0</v>
      </c>
      <c r="H1276" s="5">
        <f t="shared" si="80"/>
        <v>7</v>
      </c>
      <c r="I1276" s="8">
        <f t="shared" si="81"/>
        <v>14.285714285714285</v>
      </c>
      <c r="J1276" s="8">
        <f t="shared" si="82"/>
        <v>0</v>
      </c>
      <c r="K1276" s="8">
        <f t="shared" si="83"/>
        <v>14.285714285714285</v>
      </c>
    </row>
    <row r="1277" spans="1:11" x14ac:dyDescent="0.2">
      <c r="A1277" s="9">
        <v>1277</v>
      </c>
      <c r="B1277" s="7" t="s">
        <v>1863</v>
      </c>
      <c r="C1277" s="7">
        <v>38239</v>
      </c>
      <c r="D1277" s="7" t="s">
        <v>59</v>
      </c>
      <c r="E1277" s="5">
        <v>56</v>
      </c>
      <c r="F1277" s="5">
        <v>8</v>
      </c>
      <c r="G1277" s="5">
        <v>0</v>
      </c>
      <c r="H1277" s="5">
        <f t="shared" si="80"/>
        <v>64</v>
      </c>
      <c r="I1277" s="8">
        <f t="shared" si="81"/>
        <v>12.5</v>
      </c>
      <c r="J1277" s="8">
        <f t="shared" si="82"/>
        <v>0</v>
      </c>
      <c r="K1277" s="8">
        <f t="shared" si="83"/>
        <v>12.5</v>
      </c>
    </row>
    <row r="1278" spans="1:11" x14ac:dyDescent="0.2">
      <c r="A1278" s="9">
        <v>1278</v>
      </c>
      <c r="B1278" s="7" t="s">
        <v>2180</v>
      </c>
      <c r="C1278" s="7">
        <v>15097</v>
      </c>
      <c r="D1278" s="7" t="s">
        <v>751</v>
      </c>
      <c r="E1278" s="5">
        <v>45</v>
      </c>
      <c r="F1278" s="5">
        <v>8</v>
      </c>
      <c r="G1278" s="5">
        <v>0</v>
      </c>
      <c r="H1278" s="5">
        <f t="shared" si="80"/>
        <v>53</v>
      </c>
      <c r="I1278" s="8">
        <f t="shared" si="81"/>
        <v>15.09433962264151</v>
      </c>
      <c r="J1278" s="8">
        <f t="shared" si="82"/>
        <v>0</v>
      </c>
      <c r="K1278" s="8">
        <f t="shared" si="83"/>
        <v>15.09433962264151</v>
      </c>
    </row>
    <row r="1279" spans="1:11" x14ac:dyDescent="0.2">
      <c r="A1279" s="9">
        <v>1279</v>
      </c>
      <c r="B1279" s="7" t="s">
        <v>5609</v>
      </c>
      <c r="C1279" s="7">
        <v>15309</v>
      </c>
      <c r="D1279" s="7" t="s">
        <v>6443</v>
      </c>
      <c r="E1279" s="5">
        <v>16</v>
      </c>
      <c r="F1279" s="5">
        <v>13</v>
      </c>
      <c r="G1279" s="5">
        <v>0</v>
      </c>
      <c r="H1279" s="5">
        <f t="shared" si="80"/>
        <v>29</v>
      </c>
      <c r="I1279" s="8">
        <f t="shared" si="81"/>
        <v>44.827586206896555</v>
      </c>
      <c r="J1279" s="8">
        <f t="shared" si="82"/>
        <v>0</v>
      </c>
      <c r="K1279" s="8">
        <f t="shared" si="83"/>
        <v>44.827586206896555</v>
      </c>
    </row>
    <row r="1280" spans="1:11" x14ac:dyDescent="0.2">
      <c r="A1280" s="9">
        <v>1280</v>
      </c>
      <c r="B1280" s="7" t="s">
        <v>1203</v>
      </c>
      <c r="C1280" s="7">
        <v>33273</v>
      </c>
      <c r="D1280" s="7" t="s">
        <v>374</v>
      </c>
      <c r="E1280" s="5">
        <v>0</v>
      </c>
      <c r="F1280" s="5">
        <v>1</v>
      </c>
      <c r="G1280" s="5">
        <v>0</v>
      </c>
      <c r="H1280" s="5">
        <f t="shared" si="80"/>
        <v>1</v>
      </c>
      <c r="I1280" s="8">
        <f t="shared" si="81"/>
        <v>100</v>
      </c>
      <c r="J1280" s="8">
        <f t="shared" si="82"/>
        <v>0</v>
      </c>
      <c r="K1280" s="8">
        <f t="shared" si="83"/>
        <v>100</v>
      </c>
    </row>
    <row r="1281" spans="1:11" x14ac:dyDescent="0.2">
      <c r="A1281" s="9">
        <v>1281</v>
      </c>
      <c r="B1281" s="7" t="s">
        <v>5610</v>
      </c>
      <c r="C1281" s="7">
        <v>34166</v>
      </c>
      <c r="D1281" s="7" t="s">
        <v>6444</v>
      </c>
      <c r="E1281" s="5">
        <v>14</v>
      </c>
      <c r="F1281" s="5">
        <v>13</v>
      </c>
      <c r="G1281" s="5">
        <v>0</v>
      </c>
      <c r="H1281" s="5">
        <f t="shared" si="80"/>
        <v>27</v>
      </c>
      <c r="I1281" s="8">
        <f t="shared" si="81"/>
        <v>48.148148148148145</v>
      </c>
      <c r="J1281" s="8">
        <f t="shared" si="82"/>
        <v>0</v>
      </c>
      <c r="K1281" s="8">
        <f t="shared" si="83"/>
        <v>48.148148148148145</v>
      </c>
    </row>
    <row r="1282" spans="1:11" x14ac:dyDescent="0.2">
      <c r="A1282" s="9">
        <v>1282</v>
      </c>
      <c r="B1282" s="7" t="s">
        <v>5611</v>
      </c>
      <c r="C1282" s="7">
        <v>24681</v>
      </c>
      <c r="D1282" s="7" t="s">
        <v>6445</v>
      </c>
      <c r="E1282" s="5">
        <v>15</v>
      </c>
      <c r="F1282" s="5">
        <v>17</v>
      </c>
      <c r="G1282" s="5">
        <v>1</v>
      </c>
      <c r="H1282" s="5">
        <f t="shared" si="80"/>
        <v>33</v>
      </c>
      <c r="I1282" s="8">
        <f t="shared" si="81"/>
        <v>51.515151515151516</v>
      </c>
      <c r="J1282" s="8">
        <f t="shared" si="82"/>
        <v>3.0303030303030303</v>
      </c>
      <c r="K1282" s="8">
        <f t="shared" si="83"/>
        <v>54.54545454545454</v>
      </c>
    </row>
    <row r="1283" spans="1:11" x14ac:dyDescent="0.2">
      <c r="A1283" s="9">
        <v>1283</v>
      </c>
      <c r="B1283" s="7" t="s">
        <v>5612</v>
      </c>
      <c r="C1283" s="7">
        <v>31259</v>
      </c>
      <c r="D1283" s="7" t="s">
        <v>6446</v>
      </c>
      <c r="E1283" s="5">
        <v>3</v>
      </c>
      <c r="F1283" s="5">
        <v>3</v>
      </c>
      <c r="G1283" s="5">
        <v>0</v>
      </c>
      <c r="H1283" s="5">
        <f t="shared" si="80"/>
        <v>6</v>
      </c>
      <c r="I1283" s="8">
        <f t="shared" si="81"/>
        <v>50</v>
      </c>
      <c r="J1283" s="8">
        <f t="shared" si="82"/>
        <v>0</v>
      </c>
      <c r="K1283" s="8">
        <f t="shared" si="83"/>
        <v>50</v>
      </c>
    </row>
    <row r="1284" spans="1:11" x14ac:dyDescent="0.2">
      <c r="A1284" s="9">
        <v>1284</v>
      </c>
      <c r="B1284" s="7" t="s">
        <v>5613</v>
      </c>
      <c r="C1284" s="7">
        <v>24580</v>
      </c>
      <c r="D1284" s="7" t="s">
        <v>6447</v>
      </c>
      <c r="E1284" s="5">
        <v>4</v>
      </c>
      <c r="F1284" s="5">
        <v>6</v>
      </c>
      <c r="G1284" s="5">
        <v>0</v>
      </c>
      <c r="H1284" s="5">
        <f t="shared" si="80"/>
        <v>10</v>
      </c>
      <c r="I1284" s="8">
        <f t="shared" si="81"/>
        <v>60</v>
      </c>
      <c r="J1284" s="8">
        <f t="shared" si="82"/>
        <v>0</v>
      </c>
      <c r="K1284" s="8">
        <f t="shared" si="83"/>
        <v>60</v>
      </c>
    </row>
    <row r="1285" spans="1:11" x14ac:dyDescent="0.2">
      <c r="A1285" s="9">
        <v>1285</v>
      </c>
      <c r="B1285" s="7" t="s">
        <v>5614</v>
      </c>
      <c r="C1285" s="7">
        <v>37342</v>
      </c>
      <c r="D1285" s="7" t="s">
        <v>6448</v>
      </c>
      <c r="E1285" s="5">
        <v>20</v>
      </c>
      <c r="F1285" s="5">
        <v>10</v>
      </c>
      <c r="G1285" s="5">
        <v>1</v>
      </c>
      <c r="H1285" s="5">
        <f t="shared" si="80"/>
        <v>31</v>
      </c>
      <c r="I1285" s="8">
        <f t="shared" si="81"/>
        <v>32.258064516129032</v>
      </c>
      <c r="J1285" s="8">
        <f t="shared" si="82"/>
        <v>3.225806451612903</v>
      </c>
      <c r="K1285" s="8">
        <f t="shared" si="83"/>
        <v>35.483870967741936</v>
      </c>
    </row>
    <row r="1286" spans="1:11" x14ac:dyDescent="0.2">
      <c r="A1286" s="9">
        <v>1286</v>
      </c>
      <c r="B1286" s="7" t="s">
        <v>2576</v>
      </c>
      <c r="C1286" s="7">
        <v>16</v>
      </c>
      <c r="D1286" s="7" t="s">
        <v>2036</v>
      </c>
      <c r="E1286" s="5">
        <v>27</v>
      </c>
      <c r="F1286" s="5">
        <v>9</v>
      </c>
      <c r="G1286" s="5">
        <v>0</v>
      </c>
      <c r="H1286" s="5">
        <f t="shared" si="80"/>
        <v>36</v>
      </c>
      <c r="I1286" s="8">
        <f t="shared" si="81"/>
        <v>25</v>
      </c>
      <c r="J1286" s="8">
        <f t="shared" si="82"/>
        <v>0</v>
      </c>
      <c r="K1286" s="8">
        <f t="shared" si="83"/>
        <v>25</v>
      </c>
    </row>
    <row r="1287" spans="1:11" x14ac:dyDescent="0.2">
      <c r="A1287" s="9">
        <v>1287</v>
      </c>
      <c r="B1287" s="7" t="s">
        <v>2226</v>
      </c>
      <c r="C1287" s="7">
        <v>2171</v>
      </c>
      <c r="D1287" s="7" t="s">
        <v>2380</v>
      </c>
      <c r="E1287" s="5">
        <v>247</v>
      </c>
      <c r="F1287" s="5">
        <v>63</v>
      </c>
      <c r="G1287" s="5">
        <v>0</v>
      </c>
      <c r="H1287" s="5">
        <f t="shared" si="80"/>
        <v>310</v>
      </c>
      <c r="I1287" s="8">
        <f t="shared" si="81"/>
        <v>20.322580645161288</v>
      </c>
      <c r="J1287" s="8">
        <f t="shared" si="82"/>
        <v>0</v>
      </c>
      <c r="K1287" s="8">
        <f t="shared" si="83"/>
        <v>20.322580645161288</v>
      </c>
    </row>
    <row r="1288" spans="1:11" x14ac:dyDescent="0.2">
      <c r="A1288" s="9">
        <v>1288</v>
      </c>
      <c r="B1288" s="7" t="s">
        <v>7032</v>
      </c>
      <c r="C1288" s="7"/>
      <c r="D1288" s="7"/>
      <c r="E1288" s="5">
        <v>20</v>
      </c>
      <c r="F1288" s="5">
        <v>1</v>
      </c>
      <c r="G1288" s="5">
        <v>0</v>
      </c>
      <c r="H1288" s="5">
        <f t="shared" si="80"/>
        <v>21</v>
      </c>
      <c r="I1288" s="8">
        <f t="shared" si="81"/>
        <v>4.7619047619047619</v>
      </c>
      <c r="J1288" s="8">
        <f t="shared" si="82"/>
        <v>0</v>
      </c>
      <c r="K1288" s="8">
        <f t="shared" si="83"/>
        <v>4.7619047619047619</v>
      </c>
    </row>
    <row r="1289" spans="1:11" x14ac:dyDescent="0.2">
      <c r="A1289" s="9">
        <v>1289</v>
      </c>
      <c r="B1289" s="7" t="s">
        <v>1440</v>
      </c>
      <c r="C1289" s="7">
        <v>28207</v>
      </c>
      <c r="D1289" s="7" t="s">
        <v>794</v>
      </c>
      <c r="E1289" s="5">
        <v>73</v>
      </c>
      <c r="F1289" s="5">
        <v>95</v>
      </c>
      <c r="G1289" s="5">
        <v>0</v>
      </c>
      <c r="H1289" s="5">
        <f t="shared" si="80"/>
        <v>168</v>
      </c>
      <c r="I1289" s="8">
        <f t="shared" si="81"/>
        <v>56.547619047619044</v>
      </c>
      <c r="J1289" s="8">
        <f t="shared" si="82"/>
        <v>0</v>
      </c>
      <c r="K1289" s="8">
        <f t="shared" si="83"/>
        <v>56.547619047619044</v>
      </c>
    </row>
    <row r="1290" spans="1:11" x14ac:dyDescent="0.2">
      <c r="A1290" s="9">
        <v>1290</v>
      </c>
      <c r="B1290" s="7" t="s">
        <v>2439</v>
      </c>
      <c r="C1290" s="7">
        <v>10045</v>
      </c>
      <c r="D1290" s="7" t="s">
        <v>2578</v>
      </c>
      <c r="E1290" s="5">
        <v>67</v>
      </c>
      <c r="F1290" s="5">
        <v>14</v>
      </c>
      <c r="G1290" s="5">
        <v>0</v>
      </c>
      <c r="H1290" s="5">
        <f t="shared" si="80"/>
        <v>81</v>
      </c>
      <c r="I1290" s="8">
        <f t="shared" si="81"/>
        <v>17.283950617283949</v>
      </c>
      <c r="J1290" s="8">
        <f t="shared" si="82"/>
        <v>0</v>
      </c>
      <c r="K1290" s="8">
        <f t="shared" si="83"/>
        <v>17.283950617283949</v>
      </c>
    </row>
    <row r="1291" spans="1:11" x14ac:dyDescent="0.2">
      <c r="A1291" s="9">
        <v>1291</v>
      </c>
      <c r="B1291" s="7" t="s">
        <v>7033</v>
      </c>
      <c r="C1291" s="7"/>
      <c r="D1291" s="7"/>
      <c r="E1291" s="5">
        <v>1</v>
      </c>
      <c r="F1291" s="5">
        <v>0</v>
      </c>
      <c r="G1291" s="5">
        <v>0</v>
      </c>
      <c r="H1291" s="5">
        <f t="shared" si="80"/>
        <v>1</v>
      </c>
      <c r="I1291" s="8">
        <f t="shared" si="81"/>
        <v>0</v>
      </c>
      <c r="J1291" s="8">
        <f t="shared" si="82"/>
        <v>0</v>
      </c>
      <c r="K1291" s="8">
        <f t="shared" si="83"/>
        <v>0</v>
      </c>
    </row>
    <row r="1292" spans="1:11" x14ac:dyDescent="0.2">
      <c r="A1292" s="9">
        <v>1292</v>
      </c>
      <c r="B1292" s="7" t="s">
        <v>1411</v>
      </c>
      <c r="C1292" s="7">
        <v>13858</v>
      </c>
      <c r="D1292" s="7" t="s">
        <v>2673</v>
      </c>
      <c r="E1292" s="5">
        <v>48</v>
      </c>
      <c r="F1292" s="5">
        <v>42</v>
      </c>
      <c r="G1292" s="5">
        <v>0</v>
      </c>
      <c r="H1292" s="5">
        <f t="shared" si="80"/>
        <v>90</v>
      </c>
      <c r="I1292" s="8">
        <f t="shared" si="81"/>
        <v>46.666666666666664</v>
      </c>
      <c r="J1292" s="8">
        <f t="shared" si="82"/>
        <v>0</v>
      </c>
      <c r="K1292" s="8">
        <f t="shared" si="83"/>
        <v>46.666666666666664</v>
      </c>
    </row>
    <row r="1293" spans="1:11" x14ac:dyDescent="0.2">
      <c r="A1293" s="9">
        <v>1293</v>
      </c>
      <c r="B1293" s="7" t="s">
        <v>1086</v>
      </c>
      <c r="C1293" s="7">
        <v>2324</v>
      </c>
      <c r="D1293" s="7" t="s">
        <v>2115</v>
      </c>
      <c r="E1293" s="5">
        <v>40</v>
      </c>
      <c r="F1293" s="5">
        <v>10</v>
      </c>
      <c r="G1293" s="5">
        <v>0</v>
      </c>
      <c r="H1293" s="5">
        <f t="shared" si="80"/>
        <v>50</v>
      </c>
      <c r="I1293" s="8">
        <v>0</v>
      </c>
      <c r="J1293" s="8">
        <v>0</v>
      </c>
      <c r="K1293" s="8">
        <v>0</v>
      </c>
    </row>
    <row r="1294" spans="1:11" x14ac:dyDescent="0.2">
      <c r="A1294" s="9">
        <v>1294</v>
      </c>
      <c r="B1294" s="7" t="s">
        <v>5615</v>
      </c>
      <c r="C1294" s="7">
        <v>39554</v>
      </c>
      <c r="D1294" s="7">
        <v>0</v>
      </c>
      <c r="E1294" s="5">
        <v>2</v>
      </c>
      <c r="F1294" s="5">
        <v>1</v>
      </c>
      <c r="G1294" s="5">
        <v>0</v>
      </c>
      <c r="H1294" s="5">
        <f t="shared" si="80"/>
        <v>3</v>
      </c>
      <c r="I1294" s="8">
        <f t="shared" si="81"/>
        <v>33.333333333333329</v>
      </c>
      <c r="J1294" s="8">
        <f t="shared" si="82"/>
        <v>0</v>
      </c>
      <c r="K1294" s="8">
        <f t="shared" si="83"/>
        <v>33.333333333333329</v>
      </c>
    </row>
    <row r="1295" spans="1:11" x14ac:dyDescent="0.2">
      <c r="A1295" s="9">
        <v>1295</v>
      </c>
      <c r="B1295" s="7" t="s">
        <v>5616</v>
      </c>
      <c r="C1295" s="7">
        <v>29305</v>
      </c>
      <c r="D1295" s="7" t="s">
        <v>6450</v>
      </c>
      <c r="E1295" s="5">
        <v>37</v>
      </c>
      <c r="F1295" s="5">
        <v>24</v>
      </c>
      <c r="G1295" s="5">
        <v>1</v>
      </c>
      <c r="H1295" s="5">
        <f t="shared" si="80"/>
        <v>62</v>
      </c>
      <c r="I1295" s="8">
        <f t="shared" si="81"/>
        <v>38.70967741935484</v>
      </c>
      <c r="J1295" s="8">
        <f t="shared" si="82"/>
        <v>1.6129032258064515</v>
      </c>
      <c r="K1295" s="8">
        <f t="shared" si="83"/>
        <v>40.322580645161288</v>
      </c>
    </row>
    <row r="1296" spans="1:11" x14ac:dyDescent="0.2">
      <c r="A1296" s="9">
        <v>1296</v>
      </c>
      <c r="B1296" s="7" t="s">
        <v>2255</v>
      </c>
      <c r="C1296" s="7">
        <v>32157</v>
      </c>
      <c r="D1296" s="7" t="s">
        <v>1484</v>
      </c>
      <c r="E1296" s="5">
        <v>113</v>
      </c>
      <c r="F1296" s="5">
        <v>64</v>
      </c>
      <c r="G1296" s="5">
        <v>0</v>
      </c>
      <c r="H1296" s="5">
        <f t="shared" si="80"/>
        <v>177</v>
      </c>
      <c r="I1296" s="8">
        <f t="shared" si="81"/>
        <v>36.158192090395481</v>
      </c>
      <c r="J1296" s="8">
        <f t="shared" si="82"/>
        <v>0</v>
      </c>
      <c r="K1296" s="8">
        <f t="shared" si="83"/>
        <v>36.158192090395481</v>
      </c>
    </row>
    <row r="1297" spans="1:11" x14ac:dyDescent="0.2">
      <c r="A1297" s="9">
        <v>1297</v>
      </c>
      <c r="B1297" s="7" t="s">
        <v>7034</v>
      </c>
      <c r="C1297" s="7"/>
      <c r="D1297" s="7"/>
      <c r="E1297" s="5">
        <v>1</v>
      </c>
      <c r="F1297" s="5">
        <v>2</v>
      </c>
      <c r="G1297" s="5">
        <v>0</v>
      </c>
      <c r="H1297" s="5">
        <f t="shared" si="80"/>
        <v>3</v>
      </c>
      <c r="I1297" s="8">
        <f t="shared" si="81"/>
        <v>66.666666666666657</v>
      </c>
      <c r="J1297" s="8">
        <f t="shared" si="82"/>
        <v>0</v>
      </c>
      <c r="K1297" s="8">
        <f t="shared" si="83"/>
        <v>66.666666666666657</v>
      </c>
    </row>
    <row r="1298" spans="1:11" x14ac:dyDescent="0.2">
      <c r="A1298" s="9">
        <v>1298</v>
      </c>
      <c r="B1298" s="7" t="s">
        <v>5617</v>
      </c>
      <c r="C1298" s="7">
        <v>22224</v>
      </c>
      <c r="D1298" s="7" t="s">
        <v>6451</v>
      </c>
      <c r="E1298" s="5">
        <v>22</v>
      </c>
      <c r="F1298" s="5">
        <v>4</v>
      </c>
      <c r="G1298" s="5">
        <v>0</v>
      </c>
      <c r="H1298" s="5">
        <f t="shared" si="80"/>
        <v>26</v>
      </c>
      <c r="I1298" s="8">
        <f t="shared" si="81"/>
        <v>15.384615384615385</v>
      </c>
      <c r="J1298" s="8">
        <f t="shared" si="82"/>
        <v>0</v>
      </c>
      <c r="K1298" s="8">
        <f t="shared" si="83"/>
        <v>15.384615384615385</v>
      </c>
    </row>
    <row r="1299" spans="1:11" x14ac:dyDescent="0.2">
      <c r="A1299" s="9">
        <v>1299</v>
      </c>
      <c r="B1299" s="7" t="s">
        <v>7035</v>
      </c>
      <c r="C1299" s="7"/>
      <c r="D1299" s="7"/>
      <c r="E1299" s="5">
        <v>5</v>
      </c>
      <c r="F1299" s="5">
        <v>0</v>
      </c>
      <c r="G1299" s="5">
        <v>0</v>
      </c>
      <c r="H1299" s="5">
        <f t="shared" si="80"/>
        <v>5</v>
      </c>
      <c r="I1299" s="8">
        <f t="shared" si="81"/>
        <v>0</v>
      </c>
      <c r="J1299" s="8">
        <f t="shared" si="82"/>
        <v>0</v>
      </c>
      <c r="K1299" s="8">
        <f t="shared" si="83"/>
        <v>0</v>
      </c>
    </row>
    <row r="1300" spans="1:11" x14ac:dyDescent="0.2">
      <c r="A1300" s="9">
        <v>1300</v>
      </c>
      <c r="B1300" s="7" t="s">
        <v>7036</v>
      </c>
      <c r="C1300" s="7"/>
      <c r="D1300" s="7"/>
      <c r="E1300" s="5">
        <v>15</v>
      </c>
      <c r="F1300" s="5">
        <v>0</v>
      </c>
      <c r="G1300" s="5">
        <v>0</v>
      </c>
      <c r="H1300" s="5">
        <f t="shared" si="80"/>
        <v>15</v>
      </c>
      <c r="I1300" s="8">
        <f t="shared" si="81"/>
        <v>0</v>
      </c>
      <c r="J1300" s="8">
        <f t="shared" si="82"/>
        <v>0</v>
      </c>
      <c r="K1300" s="8">
        <f t="shared" si="83"/>
        <v>0</v>
      </c>
    </row>
    <row r="1301" spans="1:11" x14ac:dyDescent="0.2">
      <c r="A1301" s="9">
        <v>1301</v>
      </c>
      <c r="B1301" s="7" t="s">
        <v>5618</v>
      </c>
      <c r="C1301" s="7">
        <v>25842</v>
      </c>
      <c r="D1301" s="7" t="s">
        <v>6452</v>
      </c>
      <c r="E1301" s="5">
        <v>1</v>
      </c>
      <c r="F1301" s="5">
        <v>1</v>
      </c>
      <c r="G1301" s="5">
        <v>0</v>
      </c>
      <c r="H1301" s="5">
        <f t="shared" si="80"/>
        <v>2</v>
      </c>
      <c r="I1301" s="8">
        <f t="shared" si="81"/>
        <v>50</v>
      </c>
      <c r="J1301" s="8">
        <f t="shared" si="82"/>
        <v>0</v>
      </c>
      <c r="K1301" s="8">
        <f t="shared" si="83"/>
        <v>50</v>
      </c>
    </row>
    <row r="1302" spans="1:11" x14ac:dyDescent="0.2">
      <c r="A1302" s="9">
        <v>1302</v>
      </c>
      <c r="B1302" s="7" t="s">
        <v>5619</v>
      </c>
      <c r="C1302" s="7">
        <v>519</v>
      </c>
      <c r="D1302" s="7" t="s">
        <v>6453</v>
      </c>
      <c r="E1302" s="5">
        <v>2</v>
      </c>
      <c r="F1302" s="5">
        <v>0</v>
      </c>
      <c r="G1302" s="5">
        <v>0</v>
      </c>
      <c r="H1302" s="5">
        <f t="shared" si="80"/>
        <v>2</v>
      </c>
      <c r="I1302" s="8">
        <f t="shared" si="81"/>
        <v>0</v>
      </c>
      <c r="J1302" s="8">
        <f t="shared" si="82"/>
        <v>0</v>
      </c>
      <c r="K1302" s="8">
        <f t="shared" si="83"/>
        <v>0</v>
      </c>
    </row>
    <row r="1303" spans="1:11" x14ac:dyDescent="0.2">
      <c r="A1303" s="9">
        <v>1303</v>
      </c>
      <c r="B1303" s="7" t="s">
        <v>2184</v>
      </c>
      <c r="C1303" s="7">
        <v>30075</v>
      </c>
      <c r="D1303" s="7" t="s">
        <v>2406</v>
      </c>
      <c r="E1303" s="5">
        <v>18</v>
      </c>
      <c r="F1303" s="5">
        <v>6</v>
      </c>
      <c r="G1303" s="5">
        <v>0</v>
      </c>
      <c r="H1303" s="5">
        <f t="shared" si="80"/>
        <v>24</v>
      </c>
      <c r="I1303" s="8">
        <f t="shared" si="81"/>
        <v>25</v>
      </c>
      <c r="J1303" s="8">
        <f t="shared" si="82"/>
        <v>0</v>
      </c>
      <c r="K1303" s="8">
        <f t="shared" si="83"/>
        <v>25</v>
      </c>
    </row>
    <row r="1304" spans="1:11" x14ac:dyDescent="0.2">
      <c r="A1304" s="9">
        <v>1304</v>
      </c>
      <c r="B1304" s="7" t="s">
        <v>5620</v>
      </c>
      <c r="C1304" s="7">
        <v>9455</v>
      </c>
      <c r="D1304" s="7">
        <v>0</v>
      </c>
      <c r="E1304" s="5">
        <v>1</v>
      </c>
      <c r="F1304" s="5">
        <v>1</v>
      </c>
      <c r="G1304" s="5">
        <v>0</v>
      </c>
      <c r="H1304" s="5">
        <f t="shared" si="80"/>
        <v>2</v>
      </c>
      <c r="I1304" s="8">
        <f t="shared" si="81"/>
        <v>50</v>
      </c>
      <c r="J1304" s="8">
        <f t="shared" si="82"/>
        <v>0</v>
      </c>
      <c r="K1304" s="8">
        <f t="shared" si="83"/>
        <v>50</v>
      </c>
    </row>
    <row r="1305" spans="1:11" x14ac:dyDescent="0.2">
      <c r="A1305" s="9">
        <v>1305</v>
      </c>
      <c r="B1305" s="7" t="s">
        <v>1252</v>
      </c>
      <c r="C1305" s="7">
        <v>8670</v>
      </c>
      <c r="D1305" s="7" t="s">
        <v>879</v>
      </c>
      <c r="E1305" s="5">
        <v>199</v>
      </c>
      <c r="F1305" s="5">
        <v>88</v>
      </c>
      <c r="G1305" s="5">
        <v>0</v>
      </c>
      <c r="H1305" s="5">
        <f t="shared" si="80"/>
        <v>287</v>
      </c>
      <c r="I1305" s="8">
        <f t="shared" si="81"/>
        <v>30.662020905923342</v>
      </c>
      <c r="J1305" s="8">
        <f t="shared" si="82"/>
        <v>0</v>
      </c>
      <c r="K1305" s="8">
        <f t="shared" si="83"/>
        <v>30.662020905923342</v>
      </c>
    </row>
    <row r="1306" spans="1:11" x14ac:dyDescent="0.2">
      <c r="A1306" s="9">
        <v>1306</v>
      </c>
      <c r="B1306" s="7" t="s">
        <v>1716</v>
      </c>
      <c r="C1306" s="7">
        <v>37353</v>
      </c>
      <c r="D1306" s="7" t="s">
        <v>1820</v>
      </c>
      <c r="E1306" s="5">
        <v>32</v>
      </c>
      <c r="F1306" s="5">
        <v>23</v>
      </c>
      <c r="G1306" s="5">
        <v>0</v>
      </c>
      <c r="H1306" s="5">
        <f t="shared" si="80"/>
        <v>55</v>
      </c>
      <c r="I1306" s="8">
        <f t="shared" si="81"/>
        <v>41.818181818181813</v>
      </c>
      <c r="J1306" s="8">
        <f t="shared" si="82"/>
        <v>0</v>
      </c>
      <c r="K1306" s="8">
        <f t="shared" si="83"/>
        <v>41.818181818181813</v>
      </c>
    </row>
    <row r="1307" spans="1:11" x14ac:dyDescent="0.2">
      <c r="A1307" s="9">
        <v>1307</v>
      </c>
      <c r="B1307" s="7" t="s">
        <v>5621</v>
      </c>
      <c r="C1307" s="7">
        <v>4365</v>
      </c>
      <c r="D1307" s="7" t="s">
        <v>6454</v>
      </c>
      <c r="E1307" s="5">
        <v>171</v>
      </c>
      <c r="F1307" s="5">
        <v>137</v>
      </c>
      <c r="G1307" s="5">
        <v>0</v>
      </c>
      <c r="H1307" s="5">
        <f t="shared" si="80"/>
        <v>308</v>
      </c>
      <c r="I1307" s="8">
        <f t="shared" si="81"/>
        <v>44.480519480519483</v>
      </c>
      <c r="J1307" s="8">
        <f t="shared" si="82"/>
        <v>0</v>
      </c>
      <c r="K1307" s="8">
        <f t="shared" si="83"/>
        <v>44.480519480519483</v>
      </c>
    </row>
    <row r="1308" spans="1:11" x14ac:dyDescent="0.2">
      <c r="A1308" s="9">
        <v>1308</v>
      </c>
      <c r="B1308" s="7" t="s">
        <v>1967</v>
      </c>
      <c r="C1308" s="7">
        <v>26619</v>
      </c>
      <c r="D1308" s="7" t="s">
        <v>2737</v>
      </c>
      <c r="E1308" s="5">
        <v>24</v>
      </c>
      <c r="F1308" s="5">
        <v>10</v>
      </c>
      <c r="G1308" s="5">
        <v>0</v>
      </c>
      <c r="H1308" s="5">
        <f t="shared" si="80"/>
        <v>34</v>
      </c>
      <c r="I1308" s="8">
        <f t="shared" si="81"/>
        <v>29.411764705882355</v>
      </c>
      <c r="J1308" s="8">
        <f t="shared" si="82"/>
        <v>0</v>
      </c>
      <c r="K1308" s="8">
        <f t="shared" si="83"/>
        <v>29.411764705882355</v>
      </c>
    </row>
    <row r="1309" spans="1:11" x14ac:dyDescent="0.2">
      <c r="A1309" s="9">
        <v>1309</v>
      </c>
      <c r="B1309" s="7" t="s">
        <v>5622</v>
      </c>
      <c r="C1309" s="7">
        <v>12447</v>
      </c>
      <c r="D1309" s="7" t="s">
        <v>6455</v>
      </c>
      <c r="E1309" s="5">
        <v>1</v>
      </c>
      <c r="F1309" s="5">
        <v>0</v>
      </c>
      <c r="G1309" s="5">
        <v>0</v>
      </c>
      <c r="H1309" s="5">
        <f t="shared" si="80"/>
        <v>1</v>
      </c>
      <c r="I1309" s="8">
        <f t="shared" si="81"/>
        <v>0</v>
      </c>
      <c r="J1309" s="8">
        <f t="shared" si="82"/>
        <v>0</v>
      </c>
      <c r="K1309" s="8">
        <f t="shared" si="83"/>
        <v>0</v>
      </c>
    </row>
    <row r="1310" spans="1:11" x14ac:dyDescent="0.2">
      <c r="A1310" s="9">
        <v>1310</v>
      </c>
      <c r="B1310" s="7" t="s">
        <v>835</v>
      </c>
      <c r="C1310" s="7">
        <v>23121</v>
      </c>
      <c r="D1310" s="7" t="s">
        <v>449</v>
      </c>
      <c r="E1310" s="5">
        <v>54</v>
      </c>
      <c r="F1310" s="5">
        <v>28</v>
      </c>
      <c r="G1310" s="5">
        <v>0</v>
      </c>
      <c r="H1310" s="5">
        <f t="shared" si="80"/>
        <v>82</v>
      </c>
      <c r="I1310" s="8">
        <f t="shared" si="81"/>
        <v>34.146341463414636</v>
      </c>
      <c r="J1310" s="8">
        <f t="shared" si="82"/>
        <v>0</v>
      </c>
      <c r="K1310" s="8">
        <f t="shared" si="83"/>
        <v>34.146341463414636</v>
      </c>
    </row>
    <row r="1311" spans="1:11" x14ac:dyDescent="0.2">
      <c r="A1311" s="9">
        <v>1311</v>
      </c>
      <c r="B1311" s="7" t="s">
        <v>5623</v>
      </c>
      <c r="C1311" s="7">
        <v>14099</v>
      </c>
      <c r="D1311" s="7">
        <v>0</v>
      </c>
      <c r="E1311" s="5">
        <v>1</v>
      </c>
      <c r="F1311" s="5">
        <v>1</v>
      </c>
      <c r="G1311" s="5">
        <v>0</v>
      </c>
      <c r="H1311" s="5">
        <f t="shared" si="80"/>
        <v>2</v>
      </c>
      <c r="I1311" s="8">
        <f t="shared" si="81"/>
        <v>50</v>
      </c>
      <c r="J1311" s="8">
        <f t="shared" si="82"/>
        <v>0</v>
      </c>
      <c r="K1311" s="8">
        <f t="shared" si="83"/>
        <v>50</v>
      </c>
    </row>
    <row r="1312" spans="1:11" x14ac:dyDescent="0.2">
      <c r="A1312" s="9">
        <v>1312</v>
      </c>
      <c r="B1312" s="7" t="s">
        <v>641</v>
      </c>
      <c r="C1312" s="7">
        <v>24166</v>
      </c>
      <c r="D1312" s="7" t="s">
        <v>1212</v>
      </c>
      <c r="E1312" s="5">
        <v>77</v>
      </c>
      <c r="F1312" s="5">
        <v>13</v>
      </c>
      <c r="G1312" s="5">
        <v>0</v>
      </c>
      <c r="H1312" s="5">
        <f t="shared" si="80"/>
        <v>90</v>
      </c>
      <c r="I1312" s="8">
        <f t="shared" si="81"/>
        <v>14.444444444444443</v>
      </c>
      <c r="J1312" s="8">
        <f t="shared" si="82"/>
        <v>0</v>
      </c>
      <c r="K1312" s="8">
        <f t="shared" si="83"/>
        <v>14.444444444444443</v>
      </c>
    </row>
    <row r="1313" spans="1:11" x14ac:dyDescent="0.2">
      <c r="A1313" s="9">
        <v>1313</v>
      </c>
      <c r="B1313" s="7" t="s">
        <v>962</v>
      </c>
      <c r="C1313" s="7">
        <v>23299</v>
      </c>
      <c r="D1313" s="7" t="s">
        <v>1229</v>
      </c>
      <c r="E1313" s="5">
        <v>62</v>
      </c>
      <c r="F1313" s="5">
        <v>32</v>
      </c>
      <c r="G1313" s="5">
        <v>0</v>
      </c>
      <c r="H1313" s="5">
        <f t="shared" si="80"/>
        <v>94</v>
      </c>
      <c r="I1313" s="8">
        <f t="shared" si="81"/>
        <v>34.042553191489361</v>
      </c>
      <c r="J1313" s="8">
        <f t="shared" si="82"/>
        <v>0</v>
      </c>
      <c r="K1313" s="8">
        <f t="shared" si="83"/>
        <v>34.042553191489361</v>
      </c>
    </row>
    <row r="1314" spans="1:11" x14ac:dyDescent="0.2">
      <c r="A1314" s="9">
        <v>1314</v>
      </c>
      <c r="B1314" s="7" t="s">
        <v>7037</v>
      </c>
      <c r="C1314" s="7"/>
      <c r="D1314" s="7"/>
      <c r="E1314" s="5">
        <v>1</v>
      </c>
      <c r="F1314" s="5">
        <v>0</v>
      </c>
      <c r="G1314" s="5">
        <v>0</v>
      </c>
      <c r="H1314" s="5">
        <f t="shared" si="80"/>
        <v>1</v>
      </c>
      <c r="I1314" s="8">
        <f t="shared" si="81"/>
        <v>0</v>
      </c>
      <c r="J1314" s="8">
        <f t="shared" si="82"/>
        <v>0</v>
      </c>
      <c r="K1314" s="8">
        <f t="shared" si="83"/>
        <v>0</v>
      </c>
    </row>
    <row r="1315" spans="1:11" x14ac:dyDescent="0.2">
      <c r="A1315" s="9">
        <v>1315</v>
      </c>
      <c r="B1315" s="7" t="s">
        <v>7038</v>
      </c>
      <c r="C1315" s="7"/>
      <c r="D1315" s="7"/>
      <c r="E1315" s="5">
        <v>1</v>
      </c>
      <c r="F1315" s="5">
        <v>0</v>
      </c>
      <c r="G1315" s="5">
        <v>0</v>
      </c>
      <c r="H1315" s="5">
        <f t="shared" si="80"/>
        <v>1</v>
      </c>
      <c r="I1315" s="8">
        <f t="shared" si="81"/>
        <v>0</v>
      </c>
      <c r="J1315" s="8">
        <f t="shared" si="82"/>
        <v>0</v>
      </c>
      <c r="K1315" s="8">
        <f t="shared" si="83"/>
        <v>0</v>
      </c>
    </row>
    <row r="1316" spans="1:11" x14ac:dyDescent="0.2">
      <c r="A1316" s="9">
        <v>1316</v>
      </c>
      <c r="B1316" s="7" t="s">
        <v>373</v>
      </c>
      <c r="C1316" s="7">
        <v>5974</v>
      </c>
      <c r="D1316" s="7" t="s">
        <v>2525</v>
      </c>
      <c r="E1316" s="5">
        <v>44</v>
      </c>
      <c r="F1316" s="5">
        <v>9</v>
      </c>
      <c r="G1316" s="5">
        <v>0</v>
      </c>
      <c r="H1316" s="5">
        <f t="shared" si="80"/>
        <v>53</v>
      </c>
      <c r="I1316" s="8">
        <f t="shared" si="81"/>
        <v>16.981132075471699</v>
      </c>
      <c r="J1316" s="8">
        <f t="shared" si="82"/>
        <v>0</v>
      </c>
      <c r="K1316" s="8">
        <f t="shared" si="83"/>
        <v>16.981132075471699</v>
      </c>
    </row>
    <row r="1317" spans="1:11" x14ac:dyDescent="0.2">
      <c r="A1317" s="9">
        <v>1317</v>
      </c>
      <c r="B1317" s="7" t="s">
        <v>367</v>
      </c>
      <c r="C1317" s="7">
        <v>15717</v>
      </c>
      <c r="D1317" s="7" t="s">
        <v>593</v>
      </c>
      <c r="E1317" s="5">
        <v>147</v>
      </c>
      <c r="F1317" s="5">
        <v>55</v>
      </c>
      <c r="G1317" s="5">
        <v>0</v>
      </c>
      <c r="H1317" s="5">
        <f t="shared" si="80"/>
        <v>202</v>
      </c>
      <c r="I1317" s="8">
        <f t="shared" si="81"/>
        <v>27.227722772277229</v>
      </c>
      <c r="J1317" s="8">
        <f t="shared" si="82"/>
        <v>0</v>
      </c>
      <c r="K1317" s="8">
        <f t="shared" si="83"/>
        <v>27.227722772277229</v>
      </c>
    </row>
    <row r="1318" spans="1:11" x14ac:dyDescent="0.2">
      <c r="A1318" s="9">
        <v>1318</v>
      </c>
      <c r="B1318" s="7" t="s">
        <v>1216</v>
      </c>
      <c r="C1318" s="7">
        <v>33254</v>
      </c>
      <c r="D1318" s="7" t="s">
        <v>758</v>
      </c>
      <c r="E1318" s="5">
        <v>45</v>
      </c>
      <c r="F1318" s="5">
        <v>25</v>
      </c>
      <c r="G1318" s="5">
        <v>0</v>
      </c>
      <c r="H1318" s="5">
        <f t="shared" si="80"/>
        <v>70</v>
      </c>
      <c r="I1318" s="8">
        <f t="shared" si="81"/>
        <v>35.714285714285715</v>
      </c>
      <c r="J1318" s="8">
        <f t="shared" si="82"/>
        <v>0</v>
      </c>
      <c r="K1318" s="8">
        <f t="shared" si="83"/>
        <v>35.714285714285715</v>
      </c>
    </row>
    <row r="1319" spans="1:11" x14ac:dyDescent="0.2">
      <c r="A1319" s="9">
        <v>1319</v>
      </c>
      <c r="B1319" s="7" t="s">
        <v>5624</v>
      </c>
      <c r="C1319" s="7">
        <v>3312</v>
      </c>
      <c r="D1319" s="7">
        <v>20758</v>
      </c>
      <c r="E1319" s="5">
        <v>3</v>
      </c>
      <c r="F1319" s="5">
        <v>6</v>
      </c>
      <c r="G1319" s="5">
        <v>0</v>
      </c>
      <c r="H1319" s="5">
        <f t="shared" si="80"/>
        <v>9</v>
      </c>
      <c r="I1319" s="8">
        <f t="shared" si="81"/>
        <v>66.666666666666657</v>
      </c>
      <c r="J1319" s="8">
        <f t="shared" si="82"/>
        <v>0</v>
      </c>
      <c r="K1319" s="8">
        <f t="shared" si="83"/>
        <v>66.666666666666657</v>
      </c>
    </row>
    <row r="1320" spans="1:11" x14ac:dyDescent="0.2">
      <c r="A1320" s="9">
        <v>1320</v>
      </c>
      <c r="B1320" s="7" t="s">
        <v>344</v>
      </c>
      <c r="C1320" s="7">
        <v>37988</v>
      </c>
      <c r="D1320" s="7" t="s">
        <v>158</v>
      </c>
      <c r="E1320" s="5">
        <v>24</v>
      </c>
      <c r="F1320" s="5">
        <v>26</v>
      </c>
      <c r="G1320" s="5">
        <v>0</v>
      </c>
      <c r="H1320" s="5">
        <f t="shared" si="80"/>
        <v>50</v>
      </c>
      <c r="I1320" s="8">
        <f t="shared" si="81"/>
        <v>52</v>
      </c>
      <c r="J1320" s="8">
        <f t="shared" si="82"/>
        <v>0</v>
      </c>
      <c r="K1320" s="8">
        <f t="shared" si="83"/>
        <v>52</v>
      </c>
    </row>
    <row r="1321" spans="1:11" x14ac:dyDescent="0.2">
      <c r="A1321" s="9">
        <v>1321</v>
      </c>
      <c r="B1321" s="7" t="s">
        <v>1989</v>
      </c>
      <c r="C1321" s="7">
        <v>13151</v>
      </c>
      <c r="D1321" s="7" t="s">
        <v>2591</v>
      </c>
      <c r="E1321" s="5">
        <v>42</v>
      </c>
      <c r="F1321" s="5">
        <v>12</v>
      </c>
      <c r="G1321" s="5">
        <v>0</v>
      </c>
      <c r="H1321" s="5">
        <f t="shared" si="80"/>
        <v>54</v>
      </c>
      <c r="I1321" s="8">
        <f t="shared" si="81"/>
        <v>22.222222222222221</v>
      </c>
      <c r="J1321" s="8">
        <f t="shared" si="82"/>
        <v>0</v>
      </c>
      <c r="K1321" s="8">
        <f t="shared" si="83"/>
        <v>22.222222222222221</v>
      </c>
    </row>
    <row r="1322" spans="1:11" x14ac:dyDescent="0.2">
      <c r="A1322" s="9">
        <v>1322</v>
      </c>
      <c r="B1322" s="7" t="s">
        <v>1386</v>
      </c>
      <c r="C1322" s="7">
        <v>25616</v>
      </c>
      <c r="D1322" s="7" t="s">
        <v>1278</v>
      </c>
      <c r="E1322" s="5">
        <v>8</v>
      </c>
      <c r="F1322" s="5">
        <v>4</v>
      </c>
      <c r="G1322" s="5">
        <v>0</v>
      </c>
      <c r="H1322" s="5">
        <f t="shared" si="80"/>
        <v>12</v>
      </c>
      <c r="I1322" s="8">
        <v>0</v>
      </c>
      <c r="J1322" s="8">
        <v>0</v>
      </c>
      <c r="K1322" s="8">
        <v>0</v>
      </c>
    </row>
    <row r="1323" spans="1:11" x14ac:dyDescent="0.2">
      <c r="A1323" s="9">
        <v>1323</v>
      </c>
      <c r="B1323" s="7" t="s">
        <v>1170</v>
      </c>
      <c r="C1323" s="7">
        <v>35005</v>
      </c>
      <c r="D1323" s="7" t="s">
        <v>2503</v>
      </c>
      <c r="E1323" s="5">
        <v>70</v>
      </c>
      <c r="F1323" s="5">
        <v>23</v>
      </c>
      <c r="G1323" s="5">
        <v>0</v>
      </c>
      <c r="H1323" s="5">
        <f t="shared" si="80"/>
        <v>93</v>
      </c>
      <c r="I1323" s="8">
        <f t="shared" si="81"/>
        <v>24.731182795698924</v>
      </c>
      <c r="J1323" s="8">
        <f t="shared" si="82"/>
        <v>0</v>
      </c>
      <c r="K1323" s="8">
        <f t="shared" si="83"/>
        <v>24.731182795698924</v>
      </c>
    </row>
    <row r="1324" spans="1:11" x14ac:dyDescent="0.2">
      <c r="A1324" s="9">
        <v>1324</v>
      </c>
      <c r="B1324" s="7" t="s">
        <v>5625</v>
      </c>
      <c r="C1324" s="7">
        <v>27662</v>
      </c>
      <c r="D1324" s="7" t="s">
        <v>6457</v>
      </c>
      <c r="E1324" s="5">
        <v>4</v>
      </c>
      <c r="F1324" s="5">
        <v>1</v>
      </c>
      <c r="G1324" s="5">
        <v>0</v>
      </c>
      <c r="H1324" s="5">
        <f t="shared" si="80"/>
        <v>5</v>
      </c>
      <c r="I1324" s="8">
        <f t="shared" si="81"/>
        <v>20</v>
      </c>
      <c r="J1324" s="8">
        <f t="shared" si="82"/>
        <v>0</v>
      </c>
      <c r="K1324" s="8">
        <f t="shared" si="83"/>
        <v>20</v>
      </c>
    </row>
    <row r="1325" spans="1:11" x14ac:dyDescent="0.2">
      <c r="A1325" s="9">
        <v>1325</v>
      </c>
      <c r="B1325" s="7" t="s">
        <v>1492</v>
      </c>
      <c r="C1325" s="7">
        <v>31739</v>
      </c>
      <c r="D1325" s="7" t="s">
        <v>1602</v>
      </c>
      <c r="E1325" s="5">
        <v>24</v>
      </c>
      <c r="F1325" s="5">
        <v>17</v>
      </c>
      <c r="G1325" s="5">
        <v>0</v>
      </c>
      <c r="H1325" s="5">
        <f t="shared" si="80"/>
        <v>41</v>
      </c>
      <c r="I1325" s="8">
        <f t="shared" si="81"/>
        <v>41.463414634146339</v>
      </c>
      <c r="J1325" s="8">
        <f t="shared" si="82"/>
        <v>0</v>
      </c>
      <c r="K1325" s="8">
        <f t="shared" si="83"/>
        <v>41.463414634146339</v>
      </c>
    </row>
    <row r="1326" spans="1:11" x14ac:dyDescent="0.2">
      <c r="A1326" s="9">
        <v>1326</v>
      </c>
      <c r="B1326" s="7" t="s">
        <v>741</v>
      </c>
      <c r="C1326" s="7">
        <v>12527</v>
      </c>
      <c r="D1326" s="7" t="s">
        <v>2777</v>
      </c>
      <c r="E1326" s="5">
        <v>75</v>
      </c>
      <c r="F1326" s="5">
        <v>13</v>
      </c>
      <c r="G1326" s="5">
        <v>0</v>
      </c>
      <c r="H1326" s="5">
        <f t="shared" si="80"/>
        <v>88</v>
      </c>
      <c r="I1326" s="8">
        <f t="shared" si="81"/>
        <v>14.772727272727273</v>
      </c>
      <c r="J1326" s="8">
        <f t="shared" si="82"/>
        <v>0</v>
      </c>
      <c r="K1326" s="8">
        <f t="shared" si="83"/>
        <v>14.772727272727273</v>
      </c>
    </row>
    <row r="1327" spans="1:11" x14ac:dyDescent="0.2">
      <c r="A1327" s="9">
        <v>1327</v>
      </c>
      <c r="B1327" s="7" t="s">
        <v>644</v>
      </c>
      <c r="C1327" s="7">
        <v>2665</v>
      </c>
      <c r="D1327" s="7" t="s">
        <v>285</v>
      </c>
      <c r="E1327" s="5">
        <v>4</v>
      </c>
      <c r="F1327" s="5">
        <v>1</v>
      </c>
      <c r="G1327" s="5">
        <v>0</v>
      </c>
      <c r="H1327" s="5">
        <f t="shared" si="80"/>
        <v>5</v>
      </c>
      <c r="I1327" s="8">
        <f t="shared" si="81"/>
        <v>20</v>
      </c>
      <c r="J1327" s="8">
        <f t="shared" si="82"/>
        <v>0</v>
      </c>
      <c r="K1327" s="8">
        <f t="shared" si="83"/>
        <v>20</v>
      </c>
    </row>
    <row r="1328" spans="1:11" x14ac:dyDescent="0.2">
      <c r="A1328" s="9">
        <v>1328</v>
      </c>
      <c r="B1328" s="7" t="s">
        <v>5626</v>
      </c>
      <c r="C1328" s="7">
        <v>24003</v>
      </c>
      <c r="D1328" s="7" t="s">
        <v>6458</v>
      </c>
      <c r="E1328" s="5">
        <v>3</v>
      </c>
      <c r="F1328" s="5">
        <v>1</v>
      </c>
      <c r="G1328" s="5">
        <v>0</v>
      </c>
      <c r="H1328" s="5">
        <f t="shared" si="80"/>
        <v>4</v>
      </c>
      <c r="I1328" s="8">
        <f t="shared" si="81"/>
        <v>25</v>
      </c>
      <c r="J1328" s="8">
        <f t="shared" si="82"/>
        <v>0</v>
      </c>
      <c r="K1328" s="8">
        <f t="shared" si="83"/>
        <v>25</v>
      </c>
    </row>
    <row r="1329" spans="1:11" x14ac:dyDescent="0.2">
      <c r="A1329" s="9">
        <v>1329</v>
      </c>
      <c r="B1329" s="7" t="s">
        <v>2212</v>
      </c>
      <c r="C1329" s="7">
        <v>31799</v>
      </c>
      <c r="D1329" s="7" t="s">
        <v>982</v>
      </c>
      <c r="E1329" s="5">
        <v>41</v>
      </c>
      <c r="F1329" s="5">
        <v>10</v>
      </c>
      <c r="G1329" s="5">
        <v>0</v>
      </c>
      <c r="H1329" s="5">
        <f t="shared" si="80"/>
        <v>51</v>
      </c>
      <c r="I1329" s="8">
        <f t="shared" si="81"/>
        <v>19.607843137254903</v>
      </c>
      <c r="J1329" s="8">
        <f t="shared" si="82"/>
        <v>0</v>
      </c>
      <c r="K1329" s="8">
        <f t="shared" si="83"/>
        <v>19.607843137254903</v>
      </c>
    </row>
    <row r="1330" spans="1:11" x14ac:dyDescent="0.2">
      <c r="A1330" s="9">
        <v>1330</v>
      </c>
      <c r="B1330" s="7" t="s">
        <v>7039</v>
      </c>
      <c r="C1330" s="7"/>
      <c r="D1330" s="7"/>
      <c r="E1330" s="5">
        <v>4</v>
      </c>
      <c r="F1330" s="5">
        <v>5</v>
      </c>
      <c r="G1330" s="5">
        <v>0</v>
      </c>
      <c r="H1330" s="5">
        <f t="shared" ref="H1330:H1393" si="84">SUM(E1330,F1330,G1330)</f>
        <v>9</v>
      </c>
      <c r="I1330" s="8">
        <f t="shared" ref="I1330:I1393" si="85">F1330/H1330*100</f>
        <v>55.555555555555557</v>
      </c>
      <c r="J1330" s="8">
        <f t="shared" ref="J1330:J1393" si="86">G1330/H1330*100</f>
        <v>0</v>
      </c>
      <c r="K1330" s="8">
        <f t="shared" ref="K1330:K1393" si="87">(SUM(F1330,G1330)/H1330)*100</f>
        <v>55.555555555555557</v>
      </c>
    </row>
    <row r="1331" spans="1:11" x14ac:dyDescent="0.2">
      <c r="A1331" s="9">
        <v>1331</v>
      </c>
      <c r="B1331" s="7" t="s">
        <v>1122</v>
      </c>
      <c r="C1331" s="7">
        <v>32329</v>
      </c>
      <c r="D1331" s="7" t="s">
        <v>528</v>
      </c>
      <c r="E1331" s="5">
        <v>108</v>
      </c>
      <c r="F1331" s="5">
        <v>34</v>
      </c>
      <c r="G1331" s="5">
        <v>0</v>
      </c>
      <c r="H1331" s="5">
        <f t="shared" si="84"/>
        <v>142</v>
      </c>
      <c r="I1331" s="8">
        <f t="shared" si="85"/>
        <v>23.943661971830984</v>
      </c>
      <c r="J1331" s="8">
        <f t="shared" si="86"/>
        <v>0</v>
      </c>
      <c r="K1331" s="8">
        <f t="shared" si="87"/>
        <v>23.943661971830984</v>
      </c>
    </row>
    <row r="1332" spans="1:11" x14ac:dyDescent="0.2">
      <c r="A1332" s="9">
        <v>1332</v>
      </c>
      <c r="B1332" s="7" t="s">
        <v>1324</v>
      </c>
      <c r="C1332" s="7">
        <v>2611</v>
      </c>
      <c r="D1332" s="7" t="s">
        <v>2437</v>
      </c>
      <c r="E1332" s="5">
        <v>42</v>
      </c>
      <c r="F1332" s="5">
        <v>12</v>
      </c>
      <c r="G1332" s="5">
        <v>0</v>
      </c>
      <c r="H1332" s="5">
        <f t="shared" si="84"/>
        <v>54</v>
      </c>
      <c r="I1332" s="8">
        <v>0</v>
      </c>
      <c r="J1332" s="8">
        <v>0</v>
      </c>
      <c r="K1332" s="8">
        <v>0</v>
      </c>
    </row>
    <row r="1333" spans="1:11" x14ac:dyDescent="0.2">
      <c r="A1333" s="9">
        <v>1333</v>
      </c>
      <c r="B1333" s="7" t="s">
        <v>2391</v>
      </c>
      <c r="C1333" s="7">
        <v>2658</v>
      </c>
      <c r="D1333" s="7" t="s">
        <v>388</v>
      </c>
      <c r="E1333" s="5">
        <v>14</v>
      </c>
      <c r="F1333" s="5">
        <v>3</v>
      </c>
      <c r="G1333" s="5">
        <v>0</v>
      </c>
      <c r="H1333" s="5">
        <f t="shared" si="84"/>
        <v>17</v>
      </c>
      <c r="I1333" s="8">
        <f t="shared" si="85"/>
        <v>17.647058823529413</v>
      </c>
      <c r="J1333" s="8">
        <f t="shared" si="86"/>
        <v>0</v>
      </c>
      <c r="K1333" s="8">
        <f t="shared" si="87"/>
        <v>17.647058823529413</v>
      </c>
    </row>
    <row r="1334" spans="1:11" x14ac:dyDescent="0.2">
      <c r="A1334" s="9">
        <v>1334</v>
      </c>
      <c r="B1334" s="7" t="s">
        <v>153</v>
      </c>
      <c r="C1334" s="7">
        <v>30134</v>
      </c>
      <c r="D1334" s="7" t="s">
        <v>1066</v>
      </c>
      <c r="E1334" s="5">
        <v>7</v>
      </c>
      <c r="F1334" s="5">
        <v>2</v>
      </c>
      <c r="G1334" s="5">
        <v>0</v>
      </c>
      <c r="H1334" s="5">
        <f t="shared" si="84"/>
        <v>9</v>
      </c>
      <c r="I1334" s="8">
        <v>0</v>
      </c>
      <c r="J1334" s="8">
        <v>0</v>
      </c>
      <c r="K1334" s="8">
        <v>0</v>
      </c>
    </row>
    <row r="1335" spans="1:11" x14ac:dyDescent="0.2">
      <c r="A1335" s="9">
        <v>1335</v>
      </c>
      <c r="B1335" s="7" t="s">
        <v>7040</v>
      </c>
      <c r="C1335" s="7"/>
      <c r="D1335" s="7"/>
      <c r="E1335" s="5">
        <v>1</v>
      </c>
      <c r="F1335" s="5">
        <v>0</v>
      </c>
      <c r="G1335" s="5">
        <v>0</v>
      </c>
      <c r="H1335" s="5">
        <f t="shared" si="84"/>
        <v>1</v>
      </c>
      <c r="I1335" s="8">
        <v>0</v>
      </c>
      <c r="J1335" s="8">
        <v>0</v>
      </c>
      <c r="K1335" s="8">
        <v>0</v>
      </c>
    </row>
    <row r="1336" spans="1:11" x14ac:dyDescent="0.2">
      <c r="A1336" s="9">
        <v>1336</v>
      </c>
      <c r="B1336" s="7" t="s">
        <v>7041</v>
      </c>
      <c r="C1336" s="7"/>
      <c r="D1336" s="7"/>
      <c r="E1336" s="5">
        <v>31</v>
      </c>
      <c r="F1336" s="5">
        <v>0</v>
      </c>
      <c r="G1336" s="5">
        <v>0</v>
      </c>
      <c r="H1336" s="5">
        <f t="shared" si="84"/>
        <v>31</v>
      </c>
      <c r="I1336" s="8">
        <f t="shared" si="85"/>
        <v>0</v>
      </c>
      <c r="J1336" s="8">
        <f t="shared" si="86"/>
        <v>0</v>
      </c>
      <c r="K1336" s="8">
        <f t="shared" si="87"/>
        <v>0</v>
      </c>
    </row>
    <row r="1337" spans="1:11" x14ac:dyDescent="0.2">
      <c r="A1337" s="9">
        <v>1337</v>
      </c>
      <c r="B1337" s="7" t="s">
        <v>5627</v>
      </c>
      <c r="C1337" s="7">
        <v>16303</v>
      </c>
      <c r="D1337" s="7" t="s">
        <v>6459</v>
      </c>
      <c r="E1337" s="5">
        <v>8</v>
      </c>
      <c r="F1337" s="5">
        <v>3</v>
      </c>
      <c r="G1337" s="5">
        <v>0</v>
      </c>
      <c r="H1337" s="5">
        <f t="shared" si="84"/>
        <v>11</v>
      </c>
      <c r="I1337" s="8">
        <f t="shared" si="85"/>
        <v>27.27272727272727</v>
      </c>
      <c r="J1337" s="8">
        <f t="shared" si="86"/>
        <v>0</v>
      </c>
      <c r="K1337" s="8">
        <f t="shared" si="87"/>
        <v>27.27272727272727</v>
      </c>
    </row>
    <row r="1338" spans="1:11" x14ac:dyDescent="0.2">
      <c r="A1338" s="9">
        <v>1338</v>
      </c>
      <c r="B1338" s="7" t="s">
        <v>7042</v>
      </c>
      <c r="C1338" s="7"/>
      <c r="D1338" s="7"/>
      <c r="E1338" s="5">
        <v>3</v>
      </c>
      <c r="F1338" s="5">
        <v>0</v>
      </c>
      <c r="G1338" s="5">
        <v>0</v>
      </c>
      <c r="H1338" s="5">
        <f t="shared" si="84"/>
        <v>3</v>
      </c>
      <c r="I1338" s="8">
        <f t="shared" si="85"/>
        <v>0</v>
      </c>
      <c r="J1338" s="8">
        <f t="shared" si="86"/>
        <v>0</v>
      </c>
      <c r="K1338" s="8">
        <f t="shared" si="87"/>
        <v>0</v>
      </c>
    </row>
    <row r="1339" spans="1:11" x14ac:dyDescent="0.2">
      <c r="A1339" s="9">
        <v>1339</v>
      </c>
      <c r="B1339" s="7" t="s">
        <v>5628</v>
      </c>
      <c r="C1339" s="7">
        <v>39517</v>
      </c>
      <c r="D1339" s="7">
        <v>0</v>
      </c>
      <c r="E1339" s="5">
        <v>2</v>
      </c>
      <c r="F1339" s="5">
        <v>1</v>
      </c>
      <c r="G1339" s="5">
        <v>0</v>
      </c>
      <c r="H1339" s="5">
        <f t="shared" si="84"/>
        <v>3</v>
      </c>
      <c r="I1339" s="8">
        <f t="shared" si="85"/>
        <v>33.333333333333329</v>
      </c>
      <c r="J1339" s="8">
        <f t="shared" si="86"/>
        <v>0</v>
      </c>
      <c r="K1339" s="8">
        <f t="shared" si="87"/>
        <v>33.333333333333329</v>
      </c>
    </row>
    <row r="1340" spans="1:11" x14ac:dyDescent="0.2">
      <c r="A1340" s="9">
        <v>1340</v>
      </c>
      <c r="B1340" s="7" t="s">
        <v>2139</v>
      </c>
      <c r="C1340" s="7">
        <v>38020</v>
      </c>
      <c r="D1340" s="7" t="s">
        <v>2843</v>
      </c>
      <c r="E1340" s="5">
        <v>34</v>
      </c>
      <c r="F1340" s="5">
        <v>9</v>
      </c>
      <c r="G1340" s="5">
        <v>0</v>
      </c>
      <c r="H1340" s="5">
        <f t="shared" si="84"/>
        <v>43</v>
      </c>
      <c r="I1340" s="8">
        <f t="shared" si="85"/>
        <v>20.930232558139537</v>
      </c>
      <c r="J1340" s="8">
        <f t="shared" si="86"/>
        <v>0</v>
      </c>
      <c r="K1340" s="8">
        <f t="shared" si="87"/>
        <v>20.930232558139537</v>
      </c>
    </row>
    <row r="1341" spans="1:11" x14ac:dyDescent="0.2">
      <c r="A1341" s="9">
        <v>1341</v>
      </c>
      <c r="B1341" s="7" t="s">
        <v>5629</v>
      </c>
      <c r="C1341" s="7">
        <v>38877</v>
      </c>
      <c r="D1341" s="7" t="s">
        <v>6460</v>
      </c>
      <c r="E1341" s="5">
        <v>17</v>
      </c>
      <c r="F1341" s="5">
        <v>6</v>
      </c>
      <c r="G1341" s="5">
        <v>0</v>
      </c>
      <c r="H1341" s="5">
        <f t="shared" si="84"/>
        <v>23</v>
      </c>
      <c r="I1341" s="8">
        <f t="shared" si="85"/>
        <v>26.086956521739129</v>
      </c>
      <c r="J1341" s="8">
        <f t="shared" si="86"/>
        <v>0</v>
      </c>
      <c r="K1341" s="8">
        <f t="shared" si="87"/>
        <v>26.086956521739129</v>
      </c>
    </row>
    <row r="1342" spans="1:11" x14ac:dyDescent="0.2">
      <c r="A1342" s="9">
        <v>1342</v>
      </c>
      <c r="B1342" s="7" t="s">
        <v>5630</v>
      </c>
      <c r="C1342" s="7">
        <v>16115</v>
      </c>
      <c r="D1342" s="7" t="s">
        <v>6461</v>
      </c>
      <c r="E1342" s="5">
        <v>2</v>
      </c>
      <c r="F1342" s="5">
        <v>1</v>
      </c>
      <c r="G1342" s="5">
        <v>0</v>
      </c>
      <c r="H1342" s="5">
        <f t="shared" si="84"/>
        <v>3</v>
      </c>
      <c r="I1342" s="8">
        <f t="shared" si="85"/>
        <v>33.333333333333329</v>
      </c>
      <c r="J1342" s="8">
        <f t="shared" si="86"/>
        <v>0</v>
      </c>
      <c r="K1342" s="8">
        <f t="shared" si="87"/>
        <v>33.333333333333329</v>
      </c>
    </row>
    <row r="1343" spans="1:11" x14ac:dyDescent="0.2">
      <c r="A1343" s="9">
        <v>1343</v>
      </c>
      <c r="B1343" s="7" t="s">
        <v>5631</v>
      </c>
      <c r="C1343" s="7">
        <v>13800</v>
      </c>
      <c r="D1343" s="7" t="s">
        <v>6462</v>
      </c>
      <c r="E1343" s="5">
        <v>1</v>
      </c>
      <c r="F1343" s="5">
        <v>0</v>
      </c>
      <c r="G1343" s="5">
        <v>0</v>
      </c>
      <c r="H1343" s="5">
        <f t="shared" si="84"/>
        <v>1</v>
      </c>
      <c r="I1343" s="8">
        <f t="shared" si="85"/>
        <v>0</v>
      </c>
      <c r="J1343" s="8">
        <f t="shared" si="86"/>
        <v>0</v>
      </c>
      <c r="K1343" s="8">
        <f t="shared" si="87"/>
        <v>0</v>
      </c>
    </row>
    <row r="1344" spans="1:11" x14ac:dyDescent="0.2">
      <c r="A1344" s="9">
        <v>1344</v>
      </c>
      <c r="B1344" s="7" t="s">
        <v>5632</v>
      </c>
      <c r="C1344" s="7">
        <v>9908</v>
      </c>
      <c r="D1344" s="7" t="s">
        <v>6463</v>
      </c>
      <c r="E1344" s="5">
        <v>22</v>
      </c>
      <c r="F1344" s="5">
        <v>6</v>
      </c>
      <c r="G1344" s="5">
        <v>0</v>
      </c>
      <c r="H1344" s="5">
        <f t="shared" si="84"/>
        <v>28</v>
      </c>
      <c r="I1344" s="8">
        <f t="shared" si="85"/>
        <v>21.428571428571427</v>
      </c>
      <c r="J1344" s="8">
        <f t="shared" si="86"/>
        <v>0</v>
      </c>
      <c r="K1344" s="8">
        <f t="shared" si="87"/>
        <v>21.428571428571427</v>
      </c>
    </row>
    <row r="1345" spans="1:11" x14ac:dyDescent="0.2">
      <c r="A1345" s="9">
        <v>1345</v>
      </c>
      <c r="B1345" s="7" t="s">
        <v>7043</v>
      </c>
      <c r="C1345" s="7"/>
      <c r="D1345" s="7"/>
      <c r="E1345" s="5">
        <v>2</v>
      </c>
      <c r="F1345" s="5">
        <v>0</v>
      </c>
      <c r="G1345" s="5">
        <v>0</v>
      </c>
      <c r="H1345" s="5">
        <f t="shared" si="84"/>
        <v>2</v>
      </c>
      <c r="I1345" s="8">
        <f t="shared" si="85"/>
        <v>0</v>
      </c>
      <c r="J1345" s="8">
        <f t="shared" si="86"/>
        <v>0</v>
      </c>
      <c r="K1345" s="8">
        <f t="shared" si="87"/>
        <v>0</v>
      </c>
    </row>
    <row r="1346" spans="1:11" x14ac:dyDescent="0.2">
      <c r="A1346" s="9">
        <v>1346</v>
      </c>
      <c r="B1346" s="7" t="s">
        <v>7044</v>
      </c>
      <c r="C1346" s="7"/>
      <c r="D1346" s="7"/>
      <c r="E1346" s="5">
        <v>5</v>
      </c>
      <c r="F1346" s="5">
        <v>0</v>
      </c>
      <c r="G1346" s="5">
        <v>0</v>
      </c>
      <c r="H1346" s="5">
        <f t="shared" si="84"/>
        <v>5</v>
      </c>
      <c r="I1346" s="8">
        <f t="shared" si="85"/>
        <v>0</v>
      </c>
      <c r="J1346" s="8">
        <f t="shared" si="86"/>
        <v>0</v>
      </c>
      <c r="K1346" s="8">
        <f t="shared" si="87"/>
        <v>0</v>
      </c>
    </row>
    <row r="1347" spans="1:11" x14ac:dyDescent="0.2">
      <c r="A1347" s="9">
        <v>1347</v>
      </c>
      <c r="B1347" s="7" t="s">
        <v>446</v>
      </c>
      <c r="C1347" s="7">
        <v>721</v>
      </c>
      <c r="D1347" s="7" t="s">
        <v>123</v>
      </c>
      <c r="E1347" s="5">
        <v>113</v>
      </c>
      <c r="F1347" s="5">
        <v>59</v>
      </c>
      <c r="G1347" s="5">
        <v>0</v>
      </c>
      <c r="H1347" s="5">
        <f t="shared" si="84"/>
        <v>172</v>
      </c>
      <c r="I1347" s="8">
        <f t="shared" si="85"/>
        <v>34.302325581395351</v>
      </c>
      <c r="J1347" s="8">
        <f t="shared" si="86"/>
        <v>0</v>
      </c>
      <c r="K1347" s="8">
        <f t="shared" si="87"/>
        <v>34.302325581395351</v>
      </c>
    </row>
    <row r="1348" spans="1:11" x14ac:dyDescent="0.2">
      <c r="A1348" s="9">
        <v>1348</v>
      </c>
      <c r="B1348" s="7" t="s">
        <v>2360</v>
      </c>
      <c r="C1348" s="7">
        <v>16922</v>
      </c>
      <c r="D1348" s="7" t="s">
        <v>154</v>
      </c>
      <c r="E1348" s="5">
        <v>23</v>
      </c>
      <c r="F1348" s="5">
        <v>16</v>
      </c>
      <c r="G1348" s="5">
        <v>0</v>
      </c>
      <c r="H1348" s="5">
        <f t="shared" si="84"/>
        <v>39</v>
      </c>
      <c r="I1348" s="8">
        <f t="shared" si="85"/>
        <v>41.025641025641022</v>
      </c>
      <c r="J1348" s="8">
        <f t="shared" si="86"/>
        <v>0</v>
      </c>
      <c r="K1348" s="8">
        <f t="shared" si="87"/>
        <v>41.025641025641022</v>
      </c>
    </row>
    <row r="1349" spans="1:11" x14ac:dyDescent="0.2">
      <c r="A1349" s="9">
        <v>1349</v>
      </c>
      <c r="B1349" s="7" t="s">
        <v>1685</v>
      </c>
      <c r="C1349" s="7">
        <v>18302</v>
      </c>
      <c r="D1349" s="7" t="s">
        <v>1855</v>
      </c>
      <c r="E1349" s="5">
        <v>39</v>
      </c>
      <c r="F1349" s="5">
        <v>29</v>
      </c>
      <c r="G1349" s="5">
        <v>0</v>
      </c>
      <c r="H1349" s="5">
        <f t="shared" si="84"/>
        <v>68</v>
      </c>
      <c r="I1349" s="8">
        <f t="shared" si="85"/>
        <v>42.647058823529413</v>
      </c>
      <c r="J1349" s="8">
        <f t="shared" si="86"/>
        <v>0</v>
      </c>
      <c r="K1349" s="8">
        <f t="shared" si="87"/>
        <v>42.647058823529413</v>
      </c>
    </row>
    <row r="1350" spans="1:11" x14ac:dyDescent="0.2">
      <c r="A1350" s="9">
        <v>1350</v>
      </c>
      <c r="B1350" s="7" t="s">
        <v>1045</v>
      </c>
      <c r="C1350" s="7">
        <v>11424</v>
      </c>
      <c r="D1350" s="7" t="s">
        <v>706</v>
      </c>
      <c r="E1350" s="5">
        <v>56</v>
      </c>
      <c r="F1350" s="5">
        <v>24</v>
      </c>
      <c r="G1350" s="5">
        <v>0</v>
      </c>
      <c r="H1350" s="5">
        <f t="shared" si="84"/>
        <v>80</v>
      </c>
      <c r="I1350" s="8">
        <f t="shared" si="85"/>
        <v>30</v>
      </c>
      <c r="J1350" s="8">
        <f t="shared" si="86"/>
        <v>0</v>
      </c>
      <c r="K1350" s="8">
        <f t="shared" si="87"/>
        <v>30</v>
      </c>
    </row>
    <row r="1351" spans="1:11" x14ac:dyDescent="0.2">
      <c r="A1351" s="9">
        <v>1351</v>
      </c>
      <c r="B1351" s="7" t="s">
        <v>5633</v>
      </c>
      <c r="C1351" s="7">
        <v>11425</v>
      </c>
      <c r="D1351" s="7" t="s">
        <v>6464</v>
      </c>
      <c r="E1351" s="5">
        <v>3</v>
      </c>
      <c r="F1351" s="5">
        <v>0</v>
      </c>
      <c r="G1351" s="5">
        <v>0</v>
      </c>
      <c r="H1351" s="5">
        <f t="shared" si="84"/>
        <v>3</v>
      </c>
      <c r="I1351" s="8">
        <f t="shared" si="85"/>
        <v>0</v>
      </c>
      <c r="J1351" s="8">
        <f t="shared" si="86"/>
        <v>0</v>
      </c>
      <c r="K1351" s="8">
        <f t="shared" si="87"/>
        <v>0</v>
      </c>
    </row>
    <row r="1352" spans="1:11" x14ac:dyDescent="0.2">
      <c r="A1352" s="9">
        <v>1352</v>
      </c>
      <c r="B1352" s="7" t="s">
        <v>1483</v>
      </c>
      <c r="C1352" s="7">
        <v>32089</v>
      </c>
      <c r="D1352" s="7" t="s">
        <v>2310</v>
      </c>
      <c r="E1352" s="5">
        <v>76</v>
      </c>
      <c r="F1352" s="5">
        <v>34</v>
      </c>
      <c r="G1352" s="5">
        <v>1</v>
      </c>
      <c r="H1352" s="5">
        <f t="shared" si="84"/>
        <v>111</v>
      </c>
      <c r="I1352" s="8">
        <f t="shared" si="85"/>
        <v>30.630630630630627</v>
      </c>
      <c r="J1352" s="8">
        <f t="shared" si="86"/>
        <v>0.90090090090090091</v>
      </c>
      <c r="K1352" s="8">
        <f t="shared" si="87"/>
        <v>31.531531531531531</v>
      </c>
    </row>
    <row r="1353" spans="1:11" x14ac:dyDescent="0.2">
      <c r="A1353" s="9">
        <v>1353</v>
      </c>
      <c r="B1353" s="7" t="s">
        <v>7045</v>
      </c>
      <c r="C1353" s="7"/>
      <c r="D1353" s="7"/>
      <c r="E1353" s="5">
        <v>8</v>
      </c>
      <c r="F1353" s="5">
        <v>7</v>
      </c>
      <c r="G1353" s="5">
        <v>0</v>
      </c>
      <c r="H1353" s="5">
        <f t="shared" si="84"/>
        <v>15</v>
      </c>
      <c r="I1353" s="8">
        <f t="shared" si="85"/>
        <v>46.666666666666664</v>
      </c>
      <c r="J1353" s="8">
        <f t="shared" si="86"/>
        <v>0</v>
      </c>
      <c r="K1353" s="8">
        <f t="shared" si="87"/>
        <v>46.666666666666664</v>
      </c>
    </row>
    <row r="1354" spans="1:11" x14ac:dyDescent="0.2">
      <c r="A1354" s="9">
        <v>1354</v>
      </c>
      <c r="B1354" s="7" t="s">
        <v>2097</v>
      </c>
      <c r="C1354" s="7">
        <v>37331</v>
      </c>
      <c r="D1354" s="7" t="s">
        <v>1941</v>
      </c>
      <c r="E1354" s="5">
        <v>2</v>
      </c>
      <c r="F1354" s="5">
        <v>0</v>
      </c>
      <c r="G1354" s="5">
        <v>0</v>
      </c>
      <c r="H1354" s="5">
        <f t="shared" si="84"/>
        <v>2</v>
      </c>
      <c r="I1354" s="8">
        <f t="shared" si="85"/>
        <v>0</v>
      </c>
      <c r="J1354" s="8">
        <f t="shared" si="86"/>
        <v>0</v>
      </c>
      <c r="K1354" s="8">
        <f t="shared" si="87"/>
        <v>0</v>
      </c>
    </row>
    <row r="1355" spans="1:11" x14ac:dyDescent="0.2">
      <c r="A1355" s="9">
        <v>1355</v>
      </c>
      <c r="B1355" s="7" t="s">
        <v>1406</v>
      </c>
      <c r="C1355" s="7">
        <v>7689</v>
      </c>
      <c r="D1355" s="7" t="s">
        <v>1655</v>
      </c>
      <c r="E1355" s="5">
        <v>6</v>
      </c>
      <c r="F1355" s="5">
        <v>4</v>
      </c>
      <c r="G1355" s="5">
        <v>0</v>
      </c>
      <c r="H1355" s="5">
        <f t="shared" si="84"/>
        <v>10</v>
      </c>
      <c r="I1355" s="8">
        <f t="shared" si="85"/>
        <v>40</v>
      </c>
      <c r="J1355" s="8">
        <f t="shared" si="86"/>
        <v>0</v>
      </c>
      <c r="K1355" s="8">
        <f t="shared" si="87"/>
        <v>40</v>
      </c>
    </row>
    <row r="1356" spans="1:11" x14ac:dyDescent="0.2">
      <c r="A1356" s="9">
        <v>1356</v>
      </c>
      <c r="B1356" s="7" t="s">
        <v>2313</v>
      </c>
      <c r="C1356" s="7">
        <v>703</v>
      </c>
      <c r="D1356" s="7" t="s">
        <v>1384</v>
      </c>
      <c r="E1356" s="5">
        <v>8</v>
      </c>
      <c r="F1356" s="5">
        <v>4</v>
      </c>
      <c r="G1356" s="5">
        <v>0</v>
      </c>
      <c r="H1356" s="5">
        <f t="shared" si="84"/>
        <v>12</v>
      </c>
      <c r="I1356" s="8">
        <f t="shared" si="85"/>
        <v>33.333333333333329</v>
      </c>
      <c r="J1356" s="8">
        <f t="shared" si="86"/>
        <v>0</v>
      </c>
      <c r="K1356" s="8">
        <f t="shared" si="87"/>
        <v>33.333333333333329</v>
      </c>
    </row>
    <row r="1357" spans="1:11" x14ac:dyDescent="0.2">
      <c r="A1357" s="9">
        <v>1357</v>
      </c>
      <c r="B1357" s="7" t="s">
        <v>7046</v>
      </c>
      <c r="C1357" s="7"/>
      <c r="D1357" s="7"/>
      <c r="E1357" s="5">
        <v>1</v>
      </c>
      <c r="F1357" s="5">
        <v>0</v>
      </c>
      <c r="G1357" s="5">
        <v>0</v>
      </c>
      <c r="H1357" s="5">
        <f t="shared" si="84"/>
        <v>1</v>
      </c>
      <c r="I1357" s="8">
        <f t="shared" si="85"/>
        <v>0</v>
      </c>
      <c r="J1357" s="8">
        <f t="shared" si="86"/>
        <v>0</v>
      </c>
      <c r="K1357" s="8">
        <f t="shared" si="87"/>
        <v>0</v>
      </c>
    </row>
    <row r="1358" spans="1:11" x14ac:dyDescent="0.2">
      <c r="A1358" s="9">
        <v>1358</v>
      </c>
      <c r="B1358" s="7" t="s">
        <v>949</v>
      </c>
      <c r="C1358" s="7">
        <v>24813</v>
      </c>
      <c r="D1358" s="7" t="s">
        <v>1359</v>
      </c>
      <c r="E1358" s="5">
        <v>36</v>
      </c>
      <c r="F1358" s="5">
        <v>8</v>
      </c>
      <c r="G1358" s="5">
        <v>0</v>
      </c>
      <c r="H1358" s="5">
        <f t="shared" si="84"/>
        <v>44</v>
      </c>
      <c r="I1358" s="8">
        <f t="shared" si="85"/>
        <v>18.181818181818183</v>
      </c>
      <c r="J1358" s="8">
        <f t="shared" si="86"/>
        <v>0</v>
      </c>
      <c r="K1358" s="8">
        <f t="shared" si="87"/>
        <v>18.181818181818183</v>
      </c>
    </row>
    <row r="1359" spans="1:11" x14ac:dyDescent="0.2">
      <c r="A1359" s="9">
        <v>1359</v>
      </c>
      <c r="B1359" s="7" t="s">
        <v>350</v>
      </c>
      <c r="C1359" s="7">
        <v>0</v>
      </c>
      <c r="D1359" s="7" t="s">
        <v>1723</v>
      </c>
      <c r="E1359" s="5">
        <v>1</v>
      </c>
      <c r="F1359" s="5">
        <v>0</v>
      </c>
      <c r="G1359" s="5">
        <v>0</v>
      </c>
      <c r="H1359" s="5">
        <f t="shared" si="84"/>
        <v>1</v>
      </c>
      <c r="I1359" s="8">
        <f t="shared" si="85"/>
        <v>0</v>
      </c>
      <c r="J1359" s="8">
        <f t="shared" si="86"/>
        <v>0</v>
      </c>
      <c r="K1359" s="8">
        <f t="shared" si="87"/>
        <v>0</v>
      </c>
    </row>
    <row r="1360" spans="1:11" x14ac:dyDescent="0.2">
      <c r="A1360" s="9">
        <v>1360</v>
      </c>
      <c r="B1360" s="7" t="s">
        <v>1903</v>
      </c>
      <c r="C1360" s="7">
        <v>38598</v>
      </c>
      <c r="D1360" s="7" t="s">
        <v>29</v>
      </c>
      <c r="E1360" s="5">
        <v>36</v>
      </c>
      <c r="F1360" s="5">
        <v>25</v>
      </c>
      <c r="G1360" s="5">
        <v>0</v>
      </c>
      <c r="H1360" s="5">
        <f t="shared" si="84"/>
        <v>61</v>
      </c>
      <c r="I1360" s="8">
        <f t="shared" si="85"/>
        <v>40.983606557377051</v>
      </c>
      <c r="J1360" s="8">
        <f t="shared" si="86"/>
        <v>0</v>
      </c>
      <c r="K1360" s="8">
        <f t="shared" si="87"/>
        <v>40.983606557377051</v>
      </c>
    </row>
    <row r="1361" spans="1:11" x14ac:dyDescent="0.2">
      <c r="A1361" s="9">
        <v>1361</v>
      </c>
      <c r="B1361" s="7" t="s">
        <v>1634</v>
      </c>
      <c r="C1361" s="7">
        <v>8778</v>
      </c>
      <c r="D1361" s="7" t="s">
        <v>1397</v>
      </c>
      <c r="E1361" s="5">
        <v>13</v>
      </c>
      <c r="F1361" s="5">
        <v>13</v>
      </c>
      <c r="G1361" s="5">
        <v>0</v>
      </c>
      <c r="H1361" s="5">
        <f t="shared" si="84"/>
        <v>26</v>
      </c>
      <c r="I1361" s="8">
        <f t="shared" si="85"/>
        <v>50</v>
      </c>
      <c r="J1361" s="8">
        <f t="shared" si="86"/>
        <v>0</v>
      </c>
      <c r="K1361" s="8">
        <f t="shared" si="87"/>
        <v>50</v>
      </c>
    </row>
    <row r="1362" spans="1:11" x14ac:dyDescent="0.2">
      <c r="A1362" s="9">
        <v>1362</v>
      </c>
      <c r="B1362" s="7" t="s">
        <v>7047</v>
      </c>
      <c r="C1362" s="7"/>
      <c r="D1362" s="7"/>
      <c r="E1362" s="5">
        <v>1</v>
      </c>
      <c r="F1362" s="5">
        <v>0</v>
      </c>
      <c r="G1362" s="5">
        <v>0</v>
      </c>
      <c r="H1362" s="5">
        <f t="shared" si="84"/>
        <v>1</v>
      </c>
      <c r="I1362" s="8">
        <f t="shared" si="85"/>
        <v>0</v>
      </c>
      <c r="J1362" s="8">
        <f t="shared" si="86"/>
        <v>0</v>
      </c>
      <c r="K1362" s="8">
        <f t="shared" si="87"/>
        <v>0</v>
      </c>
    </row>
    <row r="1363" spans="1:11" x14ac:dyDescent="0.2">
      <c r="A1363" s="9">
        <v>1363</v>
      </c>
      <c r="B1363" s="7" t="s">
        <v>5634</v>
      </c>
      <c r="C1363" s="7">
        <v>2187</v>
      </c>
      <c r="D1363" s="7" t="s">
        <v>6466</v>
      </c>
      <c r="E1363" s="5">
        <v>1</v>
      </c>
      <c r="F1363" s="5">
        <v>1</v>
      </c>
      <c r="G1363" s="5">
        <v>0</v>
      </c>
      <c r="H1363" s="5">
        <f t="shared" si="84"/>
        <v>2</v>
      </c>
      <c r="I1363" s="8">
        <f t="shared" si="85"/>
        <v>50</v>
      </c>
      <c r="J1363" s="8">
        <f t="shared" si="86"/>
        <v>0</v>
      </c>
      <c r="K1363" s="8">
        <f t="shared" si="87"/>
        <v>50</v>
      </c>
    </row>
    <row r="1364" spans="1:11" x14ac:dyDescent="0.2">
      <c r="A1364" s="9">
        <v>1364</v>
      </c>
      <c r="B1364" s="7" t="s">
        <v>877</v>
      </c>
      <c r="C1364" s="7">
        <v>34729</v>
      </c>
      <c r="D1364" s="7" t="s">
        <v>1398</v>
      </c>
      <c r="E1364" s="5">
        <v>10</v>
      </c>
      <c r="F1364" s="5">
        <v>7</v>
      </c>
      <c r="G1364" s="5">
        <v>0</v>
      </c>
      <c r="H1364" s="5">
        <f t="shared" si="84"/>
        <v>17</v>
      </c>
      <c r="I1364" s="8">
        <f t="shared" si="85"/>
        <v>41.17647058823529</v>
      </c>
      <c r="J1364" s="8">
        <f t="shared" si="86"/>
        <v>0</v>
      </c>
      <c r="K1364" s="8">
        <f t="shared" si="87"/>
        <v>41.17647058823529</v>
      </c>
    </row>
    <row r="1365" spans="1:11" x14ac:dyDescent="0.2">
      <c r="A1365" s="9">
        <v>1365</v>
      </c>
      <c r="B1365" s="7" t="s">
        <v>5635</v>
      </c>
      <c r="C1365" s="7">
        <v>29849</v>
      </c>
      <c r="D1365" s="7" t="s">
        <v>6467</v>
      </c>
      <c r="E1365" s="5">
        <v>0</v>
      </c>
      <c r="F1365" s="5">
        <v>1</v>
      </c>
      <c r="G1365" s="5">
        <v>0</v>
      </c>
      <c r="H1365" s="5">
        <f t="shared" si="84"/>
        <v>1</v>
      </c>
      <c r="I1365" s="8">
        <f t="shared" si="85"/>
        <v>100</v>
      </c>
      <c r="J1365" s="8">
        <f t="shared" si="86"/>
        <v>0</v>
      </c>
      <c r="K1365" s="8">
        <f t="shared" si="87"/>
        <v>100</v>
      </c>
    </row>
    <row r="1366" spans="1:11" x14ac:dyDescent="0.2">
      <c r="A1366" s="9">
        <v>1366</v>
      </c>
      <c r="B1366" s="7" t="s">
        <v>2566</v>
      </c>
      <c r="C1366" s="7">
        <v>39275</v>
      </c>
      <c r="D1366" s="7" t="s">
        <v>2584</v>
      </c>
      <c r="E1366" s="5">
        <v>18</v>
      </c>
      <c r="F1366" s="5">
        <v>19</v>
      </c>
      <c r="G1366" s="5">
        <v>0</v>
      </c>
      <c r="H1366" s="5">
        <f t="shared" si="84"/>
        <v>37</v>
      </c>
      <c r="I1366" s="8">
        <f t="shared" si="85"/>
        <v>51.351351351351347</v>
      </c>
      <c r="J1366" s="8">
        <f t="shared" si="86"/>
        <v>0</v>
      </c>
      <c r="K1366" s="8">
        <f t="shared" si="87"/>
        <v>51.351351351351347</v>
      </c>
    </row>
    <row r="1367" spans="1:11" x14ac:dyDescent="0.2">
      <c r="A1367" s="9">
        <v>1367</v>
      </c>
      <c r="B1367" s="7" t="s">
        <v>1155</v>
      </c>
      <c r="C1367" s="7">
        <v>28060</v>
      </c>
      <c r="D1367" s="7" t="s">
        <v>326</v>
      </c>
      <c r="E1367" s="5">
        <v>67</v>
      </c>
      <c r="F1367" s="5">
        <v>38</v>
      </c>
      <c r="G1367" s="5">
        <v>0</v>
      </c>
      <c r="H1367" s="5">
        <f t="shared" si="84"/>
        <v>105</v>
      </c>
      <c r="I1367" s="8">
        <f t="shared" si="85"/>
        <v>36.19047619047619</v>
      </c>
      <c r="J1367" s="8">
        <f t="shared" si="86"/>
        <v>0</v>
      </c>
      <c r="K1367" s="8">
        <f t="shared" si="87"/>
        <v>36.19047619047619</v>
      </c>
    </row>
    <row r="1368" spans="1:11" x14ac:dyDescent="0.2">
      <c r="A1368" s="9">
        <v>1368</v>
      </c>
      <c r="B1368" s="7" t="s">
        <v>7048</v>
      </c>
      <c r="C1368" s="7"/>
      <c r="D1368" s="7"/>
      <c r="E1368" s="5">
        <v>1</v>
      </c>
      <c r="F1368" s="5">
        <v>0</v>
      </c>
      <c r="G1368" s="5">
        <v>0</v>
      </c>
      <c r="H1368" s="5">
        <f t="shared" si="84"/>
        <v>1</v>
      </c>
      <c r="I1368" s="8">
        <f t="shared" si="85"/>
        <v>0</v>
      </c>
      <c r="J1368" s="8">
        <f t="shared" si="86"/>
        <v>0</v>
      </c>
      <c r="K1368" s="8">
        <f t="shared" si="87"/>
        <v>0</v>
      </c>
    </row>
    <row r="1369" spans="1:11" x14ac:dyDescent="0.2">
      <c r="A1369" s="9">
        <v>1369</v>
      </c>
      <c r="B1369" s="7" t="s">
        <v>5636</v>
      </c>
      <c r="C1369" s="7">
        <v>37945</v>
      </c>
      <c r="D1369" s="7">
        <v>0</v>
      </c>
      <c r="E1369" s="5">
        <v>17</v>
      </c>
      <c r="F1369" s="5">
        <v>12</v>
      </c>
      <c r="G1369" s="5">
        <v>0</v>
      </c>
      <c r="H1369" s="5">
        <f t="shared" si="84"/>
        <v>29</v>
      </c>
      <c r="I1369" s="8">
        <f t="shared" si="85"/>
        <v>41.379310344827587</v>
      </c>
      <c r="J1369" s="8">
        <f t="shared" si="86"/>
        <v>0</v>
      </c>
      <c r="K1369" s="8">
        <f t="shared" si="87"/>
        <v>41.379310344827587</v>
      </c>
    </row>
    <row r="1370" spans="1:11" x14ac:dyDescent="0.2">
      <c r="A1370" s="9">
        <v>1370</v>
      </c>
      <c r="B1370" s="7" t="s">
        <v>580</v>
      </c>
      <c r="C1370" s="7">
        <v>37202</v>
      </c>
      <c r="D1370" s="7" t="s">
        <v>2853</v>
      </c>
      <c r="E1370" s="5">
        <v>57</v>
      </c>
      <c r="F1370" s="5">
        <v>4</v>
      </c>
      <c r="G1370" s="5">
        <v>0</v>
      </c>
      <c r="H1370" s="5">
        <f t="shared" si="84"/>
        <v>61</v>
      </c>
      <c r="I1370" s="8">
        <f t="shared" si="85"/>
        <v>6.557377049180328</v>
      </c>
      <c r="J1370" s="8">
        <f t="shared" si="86"/>
        <v>0</v>
      </c>
      <c r="K1370" s="8">
        <f t="shared" si="87"/>
        <v>6.557377049180328</v>
      </c>
    </row>
    <row r="1371" spans="1:11" x14ac:dyDescent="0.2">
      <c r="A1371" s="9">
        <v>1371</v>
      </c>
      <c r="B1371" s="7" t="s">
        <v>7049</v>
      </c>
      <c r="C1371" s="7"/>
      <c r="D1371" s="7"/>
      <c r="E1371" s="5">
        <v>1</v>
      </c>
      <c r="F1371" s="5">
        <v>1</v>
      </c>
      <c r="G1371" s="5">
        <v>0</v>
      </c>
      <c r="H1371" s="5">
        <f t="shared" si="84"/>
        <v>2</v>
      </c>
      <c r="I1371" s="8">
        <f t="shared" si="85"/>
        <v>50</v>
      </c>
      <c r="J1371" s="8">
        <f t="shared" si="86"/>
        <v>0</v>
      </c>
      <c r="K1371" s="8">
        <f t="shared" si="87"/>
        <v>50</v>
      </c>
    </row>
    <row r="1372" spans="1:11" x14ac:dyDescent="0.2">
      <c r="A1372" s="9">
        <v>1372</v>
      </c>
      <c r="B1372" s="7" t="s">
        <v>150</v>
      </c>
      <c r="C1372" s="7">
        <v>8955</v>
      </c>
      <c r="D1372" s="7" t="s">
        <v>335</v>
      </c>
      <c r="E1372" s="5">
        <v>138</v>
      </c>
      <c r="F1372" s="5">
        <v>51</v>
      </c>
      <c r="G1372" s="5">
        <v>0</v>
      </c>
      <c r="H1372" s="5">
        <f t="shared" si="84"/>
        <v>189</v>
      </c>
      <c r="I1372" s="8">
        <f t="shared" si="85"/>
        <v>26.984126984126984</v>
      </c>
      <c r="J1372" s="8">
        <f t="shared" si="86"/>
        <v>0</v>
      </c>
      <c r="K1372" s="8">
        <f t="shared" si="87"/>
        <v>26.984126984126984</v>
      </c>
    </row>
    <row r="1373" spans="1:11" x14ac:dyDescent="0.2">
      <c r="A1373" s="9">
        <v>1373</v>
      </c>
      <c r="B1373" s="7" t="s">
        <v>2286</v>
      </c>
      <c r="C1373" s="7">
        <v>9928</v>
      </c>
      <c r="D1373" s="7" t="s">
        <v>483</v>
      </c>
      <c r="E1373" s="5">
        <v>9</v>
      </c>
      <c r="F1373" s="5">
        <v>9</v>
      </c>
      <c r="G1373" s="5">
        <v>0</v>
      </c>
      <c r="H1373" s="5">
        <f t="shared" si="84"/>
        <v>18</v>
      </c>
      <c r="I1373" s="8">
        <f t="shared" si="85"/>
        <v>50</v>
      </c>
      <c r="J1373" s="8">
        <f t="shared" si="86"/>
        <v>0</v>
      </c>
      <c r="K1373" s="8">
        <f t="shared" si="87"/>
        <v>50</v>
      </c>
    </row>
    <row r="1374" spans="1:11" x14ac:dyDescent="0.2">
      <c r="A1374" s="9">
        <v>1374</v>
      </c>
      <c r="B1374" s="7" t="s">
        <v>1063</v>
      </c>
      <c r="C1374" s="7">
        <v>33011</v>
      </c>
      <c r="D1374" s="7" t="s">
        <v>2022</v>
      </c>
      <c r="E1374" s="5">
        <v>16</v>
      </c>
      <c r="F1374" s="5">
        <v>9</v>
      </c>
      <c r="G1374" s="5">
        <v>0</v>
      </c>
      <c r="H1374" s="5">
        <f t="shared" si="84"/>
        <v>25</v>
      </c>
      <c r="I1374" s="8">
        <v>0</v>
      </c>
      <c r="J1374" s="8">
        <v>0</v>
      </c>
      <c r="K1374" s="8">
        <v>0</v>
      </c>
    </row>
    <row r="1375" spans="1:11" x14ac:dyDescent="0.2">
      <c r="A1375" s="9">
        <v>1375</v>
      </c>
      <c r="B1375" s="7" t="s">
        <v>5637</v>
      </c>
      <c r="C1375" s="7">
        <v>14716</v>
      </c>
      <c r="D1375" s="7" t="s">
        <v>6468</v>
      </c>
      <c r="E1375" s="5">
        <v>26</v>
      </c>
      <c r="F1375" s="5">
        <v>26</v>
      </c>
      <c r="G1375" s="5">
        <v>0</v>
      </c>
      <c r="H1375" s="5">
        <f t="shared" si="84"/>
        <v>52</v>
      </c>
      <c r="I1375" s="8">
        <f t="shared" si="85"/>
        <v>50</v>
      </c>
      <c r="J1375" s="8">
        <f t="shared" si="86"/>
        <v>0</v>
      </c>
      <c r="K1375" s="8">
        <f t="shared" si="87"/>
        <v>50</v>
      </c>
    </row>
    <row r="1376" spans="1:11" x14ac:dyDescent="0.2">
      <c r="A1376" s="9">
        <v>1376</v>
      </c>
      <c r="B1376" s="7" t="s">
        <v>5638</v>
      </c>
      <c r="C1376" s="7">
        <v>37962</v>
      </c>
      <c r="D1376" s="7" t="s">
        <v>6469</v>
      </c>
      <c r="E1376" s="5">
        <v>5</v>
      </c>
      <c r="F1376" s="5">
        <v>1</v>
      </c>
      <c r="G1376" s="5">
        <v>0</v>
      </c>
      <c r="H1376" s="5">
        <f t="shared" si="84"/>
        <v>6</v>
      </c>
      <c r="I1376" s="8">
        <f t="shared" si="85"/>
        <v>16.666666666666664</v>
      </c>
      <c r="J1376" s="8">
        <f t="shared" si="86"/>
        <v>0</v>
      </c>
      <c r="K1376" s="8">
        <f t="shared" si="87"/>
        <v>16.666666666666664</v>
      </c>
    </row>
    <row r="1377" spans="1:11" x14ac:dyDescent="0.2">
      <c r="A1377" s="9">
        <v>1377</v>
      </c>
      <c r="B1377" s="7" t="s">
        <v>2506</v>
      </c>
      <c r="C1377" s="7">
        <v>8407</v>
      </c>
      <c r="D1377" s="7" t="s">
        <v>1950</v>
      </c>
      <c r="E1377" s="5">
        <v>10</v>
      </c>
      <c r="F1377" s="5">
        <v>3</v>
      </c>
      <c r="G1377" s="5">
        <v>0</v>
      </c>
      <c r="H1377" s="5">
        <f t="shared" si="84"/>
        <v>13</v>
      </c>
      <c r="I1377" s="8">
        <f t="shared" si="85"/>
        <v>23.076923076923077</v>
      </c>
      <c r="J1377" s="8">
        <f t="shared" si="86"/>
        <v>0</v>
      </c>
      <c r="K1377" s="8">
        <f t="shared" si="87"/>
        <v>23.076923076923077</v>
      </c>
    </row>
    <row r="1378" spans="1:11" x14ac:dyDescent="0.2">
      <c r="A1378" s="9">
        <v>1378</v>
      </c>
      <c r="B1378" s="7" t="s">
        <v>797</v>
      </c>
      <c r="C1378" s="7">
        <v>10435</v>
      </c>
      <c r="D1378" s="7" t="s">
        <v>6470</v>
      </c>
      <c r="E1378" s="5">
        <v>8</v>
      </c>
      <c r="F1378" s="5">
        <v>11</v>
      </c>
      <c r="G1378" s="5">
        <v>0</v>
      </c>
      <c r="H1378" s="5">
        <f t="shared" si="84"/>
        <v>19</v>
      </c>
      <c r="I1378" s="8">
        <f t="shared" si="85"/>
        <v>57.894736842105267</v>
      </c>
      <c r="J1378" s="8">
        <f t="shared" si="86"/>
        <v>0</v>
      </c>
      <c r="K1378" s="8">
        <f t="shared" si="87"/>
        <v>57.894736842105267</v>
      </c>
    </row>
    <row r="1379" spans="1:11" x14ac:dyDescent="0.2">
      <c r="A1379" s="9">
        <v>1379</v>
      </c>
      <c r="B1379" s="7" t="s">
        <v>5639</v>
      </c>
      <c r="C1379" s="7">
        <v>8921</v>
      </c>
      <c r="D1379" s="7" t="s">
        <v>6471</v>
      </c>
      <c r="E1379" s="5">
        <v>6</v>
      </c>
      <c r="F1379" s="5">
        <v>3</v>
      </c>
      <c r="G1379" s="5">
        <v>0</v>
      </c>
      <c r="H1379" s="5">
        <f t="shared" si="84"/>
        <v>9</v>
      </c>
      <c r="I1379" s="8">
        <f t="shared" si="85"/>
        <v>33.333333333333329</v>
      </c>
      <c r="J1379" s="8">
        <f t="shared" si="86"/>
        <v>0</v>
      </c>
      <c r="K1379" s="8">
        <f t="shared" si="87"/>
        <v>33.333333333333329</v>
      </c>
    </row>
    <row r="1380" spans="1:11" x14ac:dyDescent="0.2">
      <c r="A1380" s="9">
        <v>1380</v>
      </c>
      <c r="B1380" s="7" t="s">
        <v>5640</v>
      </c>
      <c r="C1380" s="7">
        <v>13152</v>
      </c>
      <c r="D1380" s="7" t="s">
        <v>6472</v>
      </c>
      <c r="E1380" s="5">
        <v>5</v>
      </c>
      <c r="F1380" s="5">
        <v>5</v>
      </c>
      <c r="G1380" s="5">
        <v>0</v>
      </c>
      <c r="H1380" s="5">
        <f t="shared" si="84"/>
        <v>10</v>
      </c>
      <c r="I1380" s="8">
        <f t="shared" si="85"/>
        <v>50</v>
      </c>
      <c r="J1380" s="8">
        <f t="shared" si="86"/>
        <v>0</v>
      </c>
      <c r="K1380" s="8">
        <f t="shared" si="87"/>
        <v>50</v>
      </c>
    </row>
    <row r="1381" spans="1:11" x14ac:dyDescent="0.2">
      <c r="A1381" s="9">
        <v>1381</v>
      </c>
      <c r="B1381" s="7" t="s">
        <v>294</v>
      </c>
      <c r="C1381" s="7">
        <v>24687</v>
      </c>
      <c r="D1381" s="7" t="s">
        <v>2730</v>
      </c>
      <c r="E1381" s="5">
        <v>12</v>
      </c>
      <c r="F1381" s="5">
        <v>14</v>
      </c>
      <c r="G1381" s="5">
        <v>0</v>
      </c>
      <c r="H1381" s="5">
        <f t="shared" si="84"/>
        <v>26</v>
      </c>
      <c r="I1381" s="8">
        <f t="shared" si="85"/>
        <v>53.846153846153847</v>
      </c>
      <c r="J1381" s="8">
        <f t="shared" si="86"/>
        <v>0</v>
      </c>
      <c r="K1381" s="8">
        <f t="shared" si="87"/>
        <v>53.846153846153847</v>
      </c>
    </row>
    <row r="1382" spans="1:11" x14ac:dyDescent="0.2">
      <c r="A1382" s="9">
        <v>1382</v>
      </c>
      <c r="B1382" s="7" t="s">
        <v>7050</v>
      </c>
      <c r="C1382" s="7"/>
      <c r="D1382" s="7"/>
      <c r="E1382" s="5">
        <v>2</v>
      </c>
      <c r="F1382" s="5">
        <v>0</v>
      </c>
      <c r="G1382" s="5">
        <v>0</v>
      </c>
      <c r="H1382" s="5">
        <f t="shared" si="84"/>
        <v>2</v>
      </c>
      <c r="I1382" s="8">
        <f t="shared" si="85"/>
        <v>0</v>
      </c>
      <c r="J1382" s="8">
        <f t="shared" si="86"/>
        <v>0</v>
      </c>
      <c r="K1382" s="8">
        <f t="shared" si="87"/>
        <v>0</v>
      </c>
    </row>
    <row r="1383" spans="1:11" x14ac:dyDescent="0.2">
      <c r="A1383" s="9">
        <v>1383</v>
      </c>
      <c r="B1383" s="7" t="s">
        <v>1146</v>
      </c>
      <c r="C1383" s="7">
        <v>10380</v>
      </c>
      <c r="D1383" s="7" t="s">
        <v>1147</v>
      </c>
      <c r="E1383" s="5">
        <v>12</v>
      </c>
      <c r="F1383" s="5">
        <v>11</v>
      </c>
      <c r="G1383" s="5">
        <v>0</v>
      </c>
      <c r="H1383" s="5">
        <f t="shared" si="84"/>
        <v>23</v>
      </c>
      <c r="I1383" s="8">
        <f t="shared" si="85"/>
        <v>47.826086956521742</v>
      </c>
      <c r="J1383" s="8">
        <f t="shared" si="86"/>
        <v>0</v>
      </c>
      <c r="K1383" s="8">
        <f t="shared" si="87"/>
        <v>47.826086956521742</v>
      </c>
    </row>
    <row r="1384" spans="1:11" x14ac:dyDescent="0.2">
      <c r="A1384" s="9">
        <v>1384</v>
      </c>
      <c r="B1384" s="7" t="s">
        <v>5641</v>
      </c>
      <c r="C1384" s="7">
        <v>22466</v>
      </c>
      <c r="D1384" s="7" t="s">
        <v>6473</v>
      </c>
      <c r="E1384" s="5">
        <v>19</v>
      </c>
      <c r="F1384" s="5">
        <v>5</v>
      </c>
      <c r="G1384" s="5">
        <v>0</v>
      </c>
      <c r="H1384" s="5">
        <f t="shared" si="84"/>
        <v>24</v>
      </c>
      <c r="I1384" s="8">
        <f t="shared" si="85"/>
        <v>20.833333333333336</v>
      </c>
      <c r="J1384" s="8">
        <f t="shared" si="86"/>
        <v>0</v>
      </c>
      <c r="K1384" s="8">
        <f t="shared" si="87"/>
        <v>20.833333333333336</v>
      </c>
    </row>
    <row r="1385" spans="1:11" x14ac:dyDescent="0.2">
      <c r="A1385" s="9">
        <v>1385</v>
      </c>
      <c r="B1385" s="7" t="s">
        <v>1322</v>
      </c>
      <c r="C1385" s="7">
        <v>26088</v>
      </c>
      <c r="D1385" s="7" t="s">
        <v>25</v>
      </c>
      <c r="E1385" s="5">
        <v>49</v>
      </c>
      <c r="F1385" s="5">
        <v>21</v>
      </c>
      <c r="G1385" s="5">
        <v>0</v>
      </c>
      <c r="H1385" s="5">
        <f t="shared" si="84"/>
        <v>70</v>
      </c>
      <c r="I1385" s="8">
        <f t="shared" si="85"/>
        <v>30</v>
      </c>
      <c r="J1385" s="8">
        <f t="shared" si="86"/>
        <v>0</v>
      </c>
      <c r="K1385" s="8">
        <f t="shared" si="87"/>
        <v>30</v>
      </c>
    </row>
    <row r="1386" spans="1:11" x14ac:dyDescent="0.2">
      <c r="A1386" s="9">
        <v>1386</v>
      </c>
      <c r="B1386" s="7" t="s">
        <v>49</v>
      </c>
      <c r="C1386" s="7">
        <v>13161</v>
      </c>
      <c r="D1386" s="7" t="s">
        <v>461</v>
      </c>
      <c r="E1386" s="5">
        <v>95</v>
      </c>
      <c r="F1386" s="5">
        <v>15</v>
      </c>
      <c r="G1386" s="5">
        <v>0</v>
      </c>
      <c r="H1386" s="5">
        <f t="shared" si="84"/>
        <v>110</v>
      </c>
      <c r="I1386" s="8">
        <f t="shared" si="85"/>
        <v>13.636363636363635</v>
      </c>
      <c r="J1386" s="8">
        <f t="shared" si="86"/>
        <v>0</v>
      </c>
      <c r="K1386" s="8">
        <f t="shared" si="87"/>
        <v>13.636363636363635</v>
      </c>
    </row>
    <row r="1387" spans="1:11" x14ac:dyDescent="0.2">
      <c r="A1387" s="9">
        <v>1387</v>
      </c>
      <c r="B1387" s="7" t="s">
        <v>2688</v>
      </c>
      <c r="C1387" s="7">
        <v>14261</v>
      </c>
      <c r="D1387" s="7" t="s">
        <v>1231</v>
      </c>
      <c r="E1387" s="5">
        <v>47</v>
      </c>
      <c r="F1387" s="5">
        <v>28</v>
      </c>
      <c r="G1387" s="5">
        <v>0</v>
      </c>
      <c r="H1387" s="5">
        <f t="shared" si="84"/>
        <v>75</v>
      </c>
      <c r="I1387" s="8">
        <f t="shared" si="85"/>
        <v>37.333333333333336</v>
      </c>
      <c r="J1387" s="8">
        <f t="shared" si="86"/>
        <v>0</v>
      </c>
      <c r="K1387" s="8">
        <f t="shared" si="87"/>
        <v>37.333333333333336</v>
      </c>
    </row>
    <row r="1388" spans="1:11" x14ac:dyDescent="0.2">
      <c r="A1388" s="9">
        <v>1388</v>
      </c>
      <c r="B1388" s="7" t="s">
        <v>5642</v>
      </c>
      <c r="C1388" s="7">
        <v>33748</v>
      </c>
      <c r="D1388" s="7" t="s">
        <v>6474</v>
      </c>
      <c r="E1388" s="5">
        <v>1</v>
      </c>
      <c r="F1388" s="5">
        <v>1</v>
      </c>
      <c r="G1388" s="5">
        <v>0</v>
      </c>
      <c r="H1388" s="5">
        <f t="shared" si="84"/>
        <v>2</v>
      </c>
      <c r="I1388" s="8">
        <f t="shared" si="85"/>
        <v>50</v>
      </c>
      <c r="J1388" s="8">
        <f t="shared" si="86"/>
        <v>0</v>
      </c>
      <c r="K1388" s="8">
        <f t="shared" si="87"/>
        <v>50</v>
      </c>
    </row>
    <row r="1389" spans="1:11" x14ac:dyDescent="0.2">
      <c r="A1389" s="9">
        <v>1389</v>
      </c>
      <c r="B1389" s="7" t="s">
        <v>1599</v>
      </c>
      <c r="C1389" s="7">
        <v>4373</v>
      </c>
      <c r="D1389" s="7" t="s">
        <v>908</v>
      </c>
      <c r="E1389" s="5">
        <v>11</v>
      </c>
      <c r="F1389" s="5">
        <v>1</v>
      </c>
      <c r="G1389" s="5">
        <v>0</v>
      </c>
      <c r="H1389" s="5">
        <f t="shared" si="84"/>
        <v>12</v>
      </c>
      <c r="I1389" s="8">
        <f t="shared" si="85"/>
        <v>8.3333333333333321</v>
      </c>
      <c r="J1389" s="8">
        <f t="shared" si="86"/>
        <v>0</v>
      </c>
      <c r="K1389" s="8">
        <f t="shared" si="87"/>
        <v>8.3333333333333321</v>
      </c>
    </row>
    <row r="1390" spans="1:11" x14ac:dyDescent="0.2">
      <c r="A1390" s="9">
        <v>1390</v>
      </c>
      <c r="B1390" s="7" t="s">
        <v>2463</v>
      </c>
      <c r="C1390" s="7">
        <v>13368</v>
      </c>
      <c r="D1390" s="7" t="s">
        <v>953</v>
      </c>
      <c r="E1390" s="5">
        <v>14</v>
      </c>
      <c r="F1390" s="5">
        <v>11</v>
      </c>
      <c r="G1390" s="5">
        <v>1</v>
      </c>
      <c r="H1390" s="5">
        <f t="shared" si="84"/>
        <v>26</v>
      </c>
      <c r="I1390" s="8">
        <f t="shared" si="85"/>
        <v>42.307692307692307</v>
      </c>
      <c r="J1390" s="8">
        <f t="shared" si="86"/>
        <v>3.8461538461538463</v>
      </c>
      <c r="K1390" s="8">
        <f t="shared" si="87"/>
        <v>46.153846153846153</v>
      </c>
    </row>
    <row r="1391" spans="1:11" x14ac:dyDescent="0.2">
      <c r="A1391" s="9">
        <v>1391</v>
      </c>
      <c r="B1391" s="7" t="s">
        <v>2627</v>
      </c>
      <c r="C1391" s="7">
        <v>21351</v>
      </c>
      <c r="D1391" s="7" t="s">
        <v>2864</v>
      </c>
      <c r="E1391" s="5">
        <v>15</v>
      </c>
      <c r="F1391" s="5">
        <v>6</v>
      </c>
      <c r="G1391" s="5">
        <v>0</v>
      </c>
      <c r="H1391" s="5">
        <f t="shared" si="84"/>
        <v>21</v>
      </c>
      <c r="I1391" s="8">
        <v>0</v>
      </c>
      <c r="J1391" s="8">
        <v>0</v>
      </c>
      <c r="K1391" s="8">
        <v>0</v>
      </c>
    </row>
    <row r="1392" spans="1:11" x14ac:dyDescent="0.2">
      <c r="A1392" s="9">
        <v>1392</v>
      </c>
      <c r="B1392" s="7" t="s">
        <v>589</v>
      </c>
      <c r="C1392" s="7">
        <v>313</v>
      </c>
      <c r="D1392" s="7" t="s">
        <v>1316</v>
      </c>
      <c r="E1392" s="5">
        <v>53</v>
      </c>
      <c r="F1392" s="5">
        <v>9</v>
      </c>
      <c r="G1392" s="5">
        <v>0</v>
      </c>
      <c r="H1392" s="5">
        <f t="shared" si="84"/>
        <v>62</v>
      </c>
      <c r="I1392" s="8">
        <f t="shared" si="85"/>
        <v>14.516129032258066</v>
      </c>
      <c r="J1392" s="8">
        <f t="shared" si="86"/>
        <v>0</v>
      </c>
      <c r="K1392" s="8">
        <f t="shared" si="87"/>
        <v>14.516129032258066</v>
      </c>
    </row>
    <row r="1393" spans="1:11" x14ac:dyDescent="0.2">
      <c r="A1393" s="9">
        <v>1393</v>
      </c>
      <c r="B1393" s="7" t="s">
        <v>5643</v>
      </c>
      <c r="C1393" s="7">
        <v>11816</v>
      </c>
      <c r="D1393" s="7" t="s">
        <v>6476</v>
      </c>
      <c r="E1393" s="5">
        <v>3</v>
      </c>
      <c r="F1393" s="5">
        <v>1</v>
      </c>
      <c r="G1393" s="5">
        <v>0</v>
      </c>
      <c r="H1393" s="5">
        <f t="shared" si="84"/>
        <v>4</v>
      </c>
      <c r="I1393" s="8">
        <f t="shared" si="85"/>
        <v>25</v>
      </c>
      <c r="J1393" s="8">
        <f t="shared" si="86"/>
        <v>0</v>
      </c>
      <c r="K1393" s="8">
        <f t="shared" si="87"/>
        <v>25</v>
      </c>
    </row>
    <row r="1394" spans="1:11" x14ac:dyDescent="0.2">
      <c r="A1394" s="9">
        <v>1394</v>
      </c>
      <c r="B1394" s="7" t="s">
        <v>5644</v>
      </c>
      <c r="C1394" s="7">
        <v>0</v>
      </c>
      <c r="D1394" s="7" t="s">
        <v>6477</v>
      </c>
      <c r="E1394" s="5">
        <v>3</v>
      </c>
      <c r="F1394" s="5">
        <v>0</v>
      </c>
      <c r="G1394" s="5">
        <v>0</v>
      </c>
      <c r="H1394" s="5">
        <f t="shared" ref="H1394:H1457" si="88">SUM(E1394,F1394,G1394)</f>
        <v>3</v>
      </c>
      <c r="I1394" s="8">
        <f t="shared" ref="I1394:I1457" si="89">F1394/H1394*100</f>
        <v>0</v>
      </c>
      <c r="J1394" s="8">
        <f t="shared" ref="J1394:J1457" si="90">G1394/H1394*100</f>
        <v>0</v>
      </c>
      <c r="K1394" s="8">
        <f t="shared" ref="K1394:K1457" si="91">(SUM(F1394,G1394)/H1394)*100</f>
        <v>0</v>
      </c>
    </row>
    <row r="1395" spans="1:11" x14ac:dyDescent="0.2">
      <c r="A1395" s="9">
        <v>1395</v>
      </c>
      <c r="B1395" s="7" t="s">
        <v>79</v>
      </c>
      <c r="C1395" s="7">
        <v>18200</v>
      </c>
      <c r="D1395" s="7" t="s">
        <v>478</v>
      </c>
      <c r="E1395" s="5">
        <v>39</v>
      </c>
      <c r="F1395" s="5">
        <v>8</v>
      </c>
      <c r="G1395" s="5">
        <v>0</v>
      </c>
      <c r="H1395" s="5">
        <f t="shared" si="88"/>
        <v>47</v>
      </c>
      <c r="I1395" s="8">
        <f t="shared" si="89"/>
        <v>17.021276595744681</v>
      </c>
      <c r="J1395" s="8">
        <f t="shared" si="90"/>
        <v>0</v>
      </c>
      <c r="K1395" s="8">
        <f t="shared" si="91"/>
        <v>17.021276595744681</v>
      </c>
    </row>
    <row r="1396" spans="1:11" x14ac:dyDescent="0.2">
      <c r="A1396" s="9">
        <v>1396</v>
      </c>
      <c r="B1396" s="7" t="s">
        <v>275</v>
      </c>
      <c r="C1396" s="7">
        <v>0</v>
      </c>
      <c r="D1396" s="7">
        <v>0</v>
      </c>
      <c r="E1396" s="5">
        <v>1</v>
      </c>
      <c r="F1396" s="5">
        <v>0</v>
      </c>
      <c r="G1396" s="5">
        <v>0</v>
      </c>
      <c r="H1396" s="5">
        <f t="shared" si="88"/>
        <v>1</v>
      </c>
      <c r="I1396" s="8">
        <f t="shared" si="89"/>
        <v>0</v>
      </c>
      <c r="J1396" s="8">
        <f t="shared" si="90"/>
        <v>0</v>
      </c>
      <c r="K1396" s="8">
        <f t="shared" si="91"/>
        <v>0</v>
      </c>
    </row>
    <row r="1397" spans="1:11" x14ac:dyDescent="0.2">
      <c r="A1397" s="9">
        <v>1397</v>
      </c>
      <c r="B1397" s="7" t="s">
        <v>146</v>
      </c>
      <c r="C1397" s="7">
        <v>722</v>
      </c>
      <c r="D1397" s="7" t="s">
        <v>1776</v>
      </c>
      <c r="E1397" s="5">
        <v>47</v>
      </c>
      <c r="F1397" s="5">
        <v>24</v>
      </c>
      <c r="G1397" s="5">
        <v>0</v>
      </c>
      <c r="H1397" s="5">
        <f t="shared" si="88"/>
        <v>71</v>
      </c>
      <c r="I1397" s="8">
        <f t="shared" si="89"/>
        <v>33.802816901408448</v>
      </c>
      <c r="J1397" s="8">
        <f t="shared" si="90"/>
        <v>0</v>
      </c>
      <c r="K1397" s="8">
        <f t="shared" si="91"/>
        <v>33.802816901408448</v>
      </c>
    </row>
    <row r="1398" spans="1:11" x14ac:dyDescent="0.2">
      <c r="A1398" s="9">
        <v>1398</v>
      </c>
      <c r="B1398" s="7" t="s">
        <v>5645</v>
      </c>
      <c r="C1398" s="7">
        <v>21071</v>
      </c>
      <c r="D1398" s="7" t="s">
        <v>6478</v>
      </c>
      <c r="E1398" s="5">
        <v>63</v>
      </c>
      <c r="F1398" s="5">
        <v>16</v>
      </c>
      <c r="G1398" s="5">
        <v>0</v>
      </c>
      <c r="H1398" s="5">
        <f t="shared" si="88"/>
        <v>79</v>
      </c>
      <c r="I1398" s="8">
        <f t="shared" si="89"/>
        <v>20.253164556962027</v>
      </c>
      <c r="J1398" s="8">
        <f t="shared" si="90"/>
        <v>0</v>
      </c>
      <c r="K1398" s="8">
        <f t="shared" si="91"/>
        <v>20.253164556962027</v>
      </c>
    </row>
    <row r="1399" spans="1:11" x14ac:dyDescent="0.2">
      <c r="A1399" s="9">
        <v>1399</v>
      </c>
      <c r="B1399" s="7" t="s">
        <v>1241</v>
      </c>
      <c r="C1399" s="7">
        <v>18538</v>
      </c>
      <c r="D1399" s="7" t="s">
        <v>3</v>
      </c>
      <c r="E1399" s="5">
        <v>73</v>
      </c>
      <c r="F1399" s="5">
        <v>34</v>
      </c>
      <c r="G1399" s="5">
        <v>0</v>
      </c>
      <c r="H1399" s="5">
        <f t="shared" si="88"/>
        <v>107</v>
      </c>
      <c r="I1399" s="8">
        <f t="shared" si="89"/>
        <v>31.775700934579437</v>
      </c>
      <c r="J1399" s="8">
        <f t="shared" si="90"/>
        <v>0</v>
      </c>
      <c r="K1399" s="8">
        <f t="shared" si="91"/>
        <v>31.775700934579437</v>
      </c>
    </row>
    <row r="1400" spans="1:11" x14ac:dyDescent="0.2">
      <c r="A1400" s="9">
        <v>1400</v>
      </c>
      <c r="B1400" s="7" t="s">
        <v>1813</v>
      </c>
      <c r="C1400" s="7">
        <v>17902</v>
      </c>
      <c r="D1400" s="7" t="s">
        <v>2698</v>
      </c>
      <c r="E1400" s="5">
        <v>111</v>
      </c>
      <c r="F1400" s="5">
        <v>110</v>
      </c>
      <c r="G1400" s="5">
        <v>0</v>
      </c>
      <c r="H1400" s="5">
        <f t="shared" si="88"/>
        <v>221</v>
      </c>
      <c r="I1400" s="8">
        <f t="shared" si="89"/>
        <v>49.773755656108598</v>
      </c>
      <c r="J1400" s="8">
        <f t="shared" si="90"/>
        <v>0</v>
      </c>
      <c r="K1400" s="8">
        <f t="shared" si="91"/>
        <v>49.773755656108598</v>
      </c>
    </row>
    <row r="1401" spans="1:11" x14ac:dyDescent="0.2">
      <c r="A1401" s="9">
        <v>1401</v>
      </c>
      <c r="B1401" s="7" t="s">
        <v>833</v>
      </c>
      <c r="C1401" s="7">
        <v>6314</v>
      </c>
      <c r="D1401" s="7" t="s">
        <v>2007</v>
      </c>
      <c r="E1401" s="5">
        <v>78</v>
      </c>
      <c r="F1401" s="5">
        <v>26</v>
      </c>
      <c r="G1401" s="5">
        <v>0</v>
      </c>
      <c r="H1401" s="5">
        <f t="shared" si="88"/>
        <v>104</v>
      </c>
      <c r="I1401" s="8">
        <f t="shared" si="89"/>
        <v>25</v>
      </c>
      <c r="J1401" s="8">
        <f t="shared" si="90"/>
        <v>0</v>
      </c>
      <c r="K1401" s="8">
        <f t="shared" si="91"/>
        <v>25</v>
      </c>
    </row>
    <row r="1402" spans="1:11" x14ac:dyDescent="0.2">
      <c r="A1402" s="9">
        <v>1402</v>
      </c>
      <c r="B1402" s="7" t="s">
        <v>2756</v>
      </c>
      <c r="C1402" s="7">
        <v>30251</v>
      </c>
      <c r="D1402" s="7" t="s">
        <v>6479</v>
      </c>
      <c r="E1402" s="5">
        <v>20</v>
      </c>
      <c r="F1402" s="5">
        <v>5</v>
      </c>
      <c r="G1402" s="5">
        <v>0</v>
      </c>
      <c r="H1402" s="5">
        <f t="shared" si="88"/>
        <v>25</v>
      </c>
      <c r="I1402" s="8">
        <f t="shared" si="89"/>
        <v>20</v>
      </c>
      <c r="J1402" s="8">
        <f t="shared" si="90"/>
        <v>0</v>
      </c>
      <c r="K1402" s="8">
        <f t="shared" si="91"/>
        <v>20</v>
      </c>
    </row>
    <row r="1403" spans="1:11" x14ac:dyDescent="0.2">
      <c r="A1403" s="9">
        <v>1403</v>
      </c>
      <c r="B1403" s="7" t="s">
        <v>1109</v>
      </c>
      <c r="C1403" s="7">
        <v>11485</v>
      </c>
      <c r="D1403" s="7" t="s">
        <v>1896</v>
      </c>
      <c r="E1403" s="5">
        <v>26</v>
      </c>
      <c r="F1403" s="5">
        <v>11</v>
      </c>
      <c r="G1403" s="5">
        <v>0</v>
      </c>
      <c r="H1403" s="5">
        <f t="shared" si="88"/>
        <v>37</v>
      </c>
      <c r="I1403" s="8">
        <f t="shared" si="89"/>
        <v>29.72972972972973</v>
      </c>
      <c r="J1403" s="8">
        <f t="shared" si="90"/>
        <v>0</v>
      </c>
      <c r="K1403" s="8">
        <f t="shared" si="91"/>
        <v>29.72972972972973</v>
      </c>
    </row>
    <row r="1404" spans="1:11" x14ac:dyDescent="0.2">
      <c r="A1404" s="9">
        <v>1404</v>
      </c>
      <c r="B1404" s="7" t="s">
        <v>5646</v>
      </c>
      <c r="C1404" s="7">
        <v>0</v>
      </c>
      <c r="D1404" s="7">
        <v>0</v>
      </c>
      <c r="E1404" s="5">
        <v>2</v>
      </c>
      <c r="F1404" s="5">
        <v>3</v>
      </c>
      <c r="G1404" s="5">
        <v>0</v>
      </c>
      <c r="H1404" s="5">
        <f t="shared" si="88"/>
        <v>5</v>
      </c>
      <c r="I1404" s="8">
        <f t="shared" si="89"/>
        <v>60</v>
      </c>
      <c r="J1404" s="8">
        <f t="shared" si="90"/>
        <v>0</v>
      </c>
      <c r="K1404" s="8">
        <f t="shared" si="91"/>
        <v>60</v>
      </c>
    </row>
    <row r="1405" spans="1:11" x14ac:dyDescent="0.2">
      <c r="A1405" s="9">
        <v>1405</v>
      </c>
      <c r="B1405" s="7" t="s">
        <v>2551</v>
      </c>
      <c r="C1405" s="7">
        <v>36949</v>
      </c>
      <c r="D1405" s="7" t="s">
        <v>2174</v>
      </c>
      <c r="E1405" s="5">
        <v>2</v>
      </c>
      <c r="F1405" s="5">
        <v>2</v>
      </c>
      <c r="G1405" s="5">
        <v>0</v>
      </c>
      <c r="H1405" s="5">
        <f t="shared" si="88"/>
        <v>4</v>
      </c>
      <c r="I1405" s="8">
        <f t="shared" si="89"/>
        <v>50</v>
      </c>
      <c r="J1405" s="8">
        <f t="shared" si="90"/>
        <v>0</v>
      </c>
      <c r="K1405" s="8">
        <f t="shared" si="91"/>
        <v>50</v>
      </c>
    </row>
    <row r="1406" spans="1:11" x14ac:dyDescent="0.2">
      <c r="A1406" s="9">
        <v>1406</v>
      </c>
      <c r="B1406" s="7" t="s">
        <v>5647</v>
      </c>
      <c r="C1406" s="7">
        <v>18348</v>
      </c>
      <c r="D1406" s="7" t="s">
        <v>6480</v>
      </c>
      <c r="E1406" s="5">
        <v>5</v>
      </c>
      <c r="F1406" s="5">
        <v>1</v>
      </c>
      <c r="G1406" s="5">
        <v>0</v>
      </c>
      <c r="H1406" s="5">
        <f t="shared" si="88"/>
        <v>6</v>
      </c>
      <c r="I1406" s="8">
        <f t="shared" si="89"/>
        <v>16.666666666666664</v>
      </c>
      <c r="J1406" s="8">
        <f t="shared" si="90"/>
        <v>0</v>
      </c>
      <c r="K1406" s="8">
        <f t="shared" si="91"/>
        <v>16.666666666666664</v>
      </c>
    </row>
    <row r="1407" spans="1:11" x14ac:dyDescent="0.2">
      <c r="A1407" s="9">
        <v>1407</v>
      </c>
      <c r="B1407" s="7" t="s">
        <v>481</v>
      </c>
      <c r="C1407" s="7">
        <v>19884</v>
      </c>
      <c r="D1407" s="7" t="s">
        <v>2420</v>
      </c>
      <c r="E1407" s="5">
        <v>144</v>
      </c>
      <c r="F1407" s="5">
        <v>68</v>
      </c>
      <c r="G1407" s="5">
        <v>0</v>
      </c>
      <c r="H1407" s="5">
        <f t="shared" si="88"/>
        <v>212</v>
      </c>
      <c r="I1407" s="8">
        <f t="shared" si="89"/>
        <v>32.075471698113205</v>
      </c>
      <c r="J1407" s="8">
        <f t="shared" si="90"/>
        <v>0</v>
      </c>
      <c r="K1407" s="8">
        <f t="shared" si="91"/>
        <v>32.075471698113205</v>
      </c>
    </row>
    <row r="1408" spans="1:11" x14ac:dyDescent="0.2">
      <c r="A1408" s="9">
        <v>1408</v>
      </c>
      <c r="B1408" s="7" t="s">
        <v>1361</v>
      </c>
      <c r="C1408" s="7">
        <v>682</v>
      </c>
      <c r="D1408" s="7" t="s">
        <v>514</v>
      </c>
      <c r="E1408" s="5">
        <v>22</v>
      </c>
      <c r="F1408" s="5">
        <v>4</v>
      </c>
      <c r="G1408" s="5">
        <v>0</v>
      </c>
      <c r="H1408" s="5">
        <f t="shared" si="88"/>
        <v>26</v>
      </c>
      <c r="I1408" s="8">
        <f t="shared" si="89"/>
        <v>15.384615384615385</v>
      </c>
      <c r="J1408" s="8">
        <f t="shared" si="90"/>
        <v>0</v>
      </c>
      <c r="K1408" s="8">
        <f t="shared" si="91"/>
        <v>15.384615384615385</v>
      </c>
    </row>
    <row r="1409" spans="1:11" x14ac:dyDescent="0.2">
      <c r="A1409" s="9">
        <v>1409</v>
      </c>
      <c r="B1409" s="7" t="s">
        <v>2647</v>
      </c>
      <c r="C1409" s="7">
        <v>521</v>
      </c>
      <c r="D1409" s="7" t="s">
        <v>2343</v>
      </c>
      <c r="E1409" s="5">
        <v>2</v>
      </c>
      <c r="F1409" s="5">
        <v>2</v>
      </c>
      <c r="G1409" s="5">
        <v>0</v>
      </c>
      <c r="H1409" s="5">
        <f t="shared" si="88"/>
        <v>4</v>
      </c>
      <c r="I1409" s="8">
        <f t="shared" si="89"/>
        <v>50</v>
      </c>
      <c r="J1409" s="8">
        <f t="shared" si="90"/>
        <v>0</v>
      </c>
      <c r="K1409" s="8">
        <f t="shared" si="91"/>
        <v>50</v>
      </c>
    </row>
    <row r="1410" spans="1:11" x14ac:dyDescent="0.2">
      <c r="A1410" s="9">
        <v>1410</v>
      </c>
      <c r="B1410" s="7" t="s">
        <v>5648</v>
      </c>
      <c r="C1410" s="7">
        <v>31008</v>
      </c>
      <c r="D1410" s="7" t="s">
        <v>6481</v>
      </c>
      <c r="E1410" s="5">
        <v>0</v>
      </c>
      <c r="F1410" s="5">
        <v>1</v>
      </c>
      <c r="G1410" s="5">
        <v>0</v>
      </c>
      <c r="H1410" s="5">
        <f t="shared" si="88"/>
        <v>1</v>
      </c>
      <c r="I1410" s="8">
        <f t="shared" si="89"/>
        <v>100</v>
      </c>
      <c r="J1410" s="8">
        <f t="shared" si="90"/>
        <v>0</v>
      </c>
      <c r="K1410" s="8">
        <f t="shared" si="91"/>
        <v>100</v>
      </c>
    </row>
    <row r="1411" spans="1:11" x14ac:dyDescent="0.2">
      <c r="A1411" s="9">
        <v>1411</v>
      </c>
      <c r="B1411" s="7" t="s">
        <v>5649</v>
      </c>
      <c r="C1411" s="7">
        <v>12870</v>
      </c>
      <c r="D1411" s="7" t="s">
        <v>6482</v>
      </c>
      <c r="E1411" s="5">
        <v>3</v>
      </c>
      <c r="F1411" s="5">
        <v>4</v>
      </c>
      <c r="G1411" s="5">
        <v>0</v>
      </c>
      <c r="H1411" s="5">
        <f t="shared" si="88"/>
        <v>7</v>
      </c>
      <c r="I1411" s="8">
        <f t="shared" si="89"/>
        <v>57.142857142857139</v>
      </c>
      <c r="J1411" s="8">
        <f t="shared" si="90"/>
        <v>0</v>
      </c>
      <c r="K1411" s="8">
        <f t="shared" si="91"/>
        <v>57.142857142857139</v>
      </c>
    </row>
    <row r="1412" spans="1:11" x14ac:dyDescent="0.2">
      <c r="A1412" s="9">
        <v>1412</v>
      </c>
      <c r="B1412" s="7" t="s">
        <v>2765</v>
      </c>
      <c r="C1412" s="7">
        <v>7690</v>
      </c>
      <c r="D1412" s="7" t="s">
        <v>6483</v>
      </c>
      <c r="E1412" s="5">
        <v>78</v>
      </c>
      <c r="F1412" s="5">
        <v>35</v>
      </c>
      <c r="G1412" s="5">
        <v>0</v>
      </c>
      <c r="H1412" s="5">
        <f t="shared" si="88"/>
        <v>113</v>
      </c>
      <c r="I1412" s="8">
        <f t="shared" si="89"/>
        <v>30.973451327433626</v>
      </c>
      <c r="J1412" s="8">
        <f t="shared" si="90"/>
        <v>0</v>
      </c>
      <c r="K1412" s="8">
        <f t="shared" si="91"/>
        <v>30.973451327433626</v>
      </c>
    </row>
    <row r="1413" spans="1:11" x14ac:dyDescent="0.2">
      <c r="A1413" s="9">
        <v>1413</v>
      </c>
      <c r="B1413" s="7" t="s">
        <v>1261</v>
      </c>
      <c r="C1413" s="7">
        <v>23727</v>
      </c>
      <c r="D1413" s="7" t="s">
        <v>2729</v>
      </c>
      <c r="E1413" s="5">
        <v>42</v>
      </c>
      <c r="F1413" s="5">
        <v>2</v>
      </c>
      <c r="G1413" s="5">
        <v>0</v>
      </c>
      <c r="H1413" s="5">
        <f t="shared" si="88"/>
        <v>44</v>
      </c>
      <c r="I1413" s="8">
        <f t="shared" si="89"/>
        <v>4.5454545454545459</v>
      </c>
      <c r="J1413" s="8">
        <f t="shared" si="90"/>
        <v>0</v>
      </c>
      <c r="K1413" s="8">
        <f t="shared" si="91"/>
        <v>4.5454545454545459</v>
      </c>
    </row>
    <row r="1414" spans="1:11" x14ac:dyDescent="0.2">
      <c r="A1414" s="9">
        <v>1414</v>
      </c>
      <c r="B1414" s="7" t="s">
        <v>5650</v>
      </c>
      <c r="C1414" s="7">
        <v>11115</v>
      </c>
      <c r="D1414" s="7" t="s">
        <v>6484</v>
      </c>
      <c r="E1414" s="5">
        <v>1</v>
      </c>
      <c r="F1414" s="5">
        <v>1</v>
      </c>
      <c r="G1414" s="5">
        <v>0</v>
      </c>
      <c r="H1414" s="5">
        <f t="shared" si="88"/>
        <v>2</v>
      </c>
      <c r="I1414" s="8">
        <f t="shared" si="89"/>
        <v>50</v>
      </c>
      <c r="J1414" s="8">
        <f t="shared" si="90"/>
        <v>0</v>
      </c>
      <c r="K1414" s="8">
        <f t="shared" si="91"/>
        <v>50</v>
      </c>
    </row>
    <row r="1415" spans="1:11" x14ac:dyDescent="0.2">
      <c r="A1415" s="9">
        <v>1415</v>
      </c>
      <c r="B1415" s="7" t="s">
        <v>928</v>
      </c>
      <c r="C1415" s="7">
        <v>38783</v>
      </c>
      <c r="D1415" s="7" t="s">
        <v>112</v>
      </c>
      <c r="E1415" s="5">
        <v>1</v>
      </c>
      <c r="F1415" s="5">
        <v>2</v>
      </c>
      <c r="G1415" s="5">
        <v>0</v>
      </c>
      <c r="H1415" s="5">
        <f t="shared" si="88"/>
        <v>3</v>
      </c>
      <c r="I1415" s="8">
        <f t="shared" si="89"/>
        <v>66.666666666666657</v>
      </c>
      <c r="J1415" s="8">
        <f t="shared" si="90"/>
        <v>0</v>
      </c>
      <c r="K1415" s="8">
        <f t="shared" si="91"/>
        <v>66.666666666666657</v>
      </c>
    </row>
    <row r="1416" spans="1:11" x14ac:dyDescent="0.2">
      <c r="A1416" s="9">
        <v>1416</v>
      </c>
      <c r="B1416" s="7" t="s">
        <v>5651</v>
      </c>
      <c r="C1416" s="7">
        <v>16306</v>
      </c>
      <c r="D1416" s="7" t="s">
        <v>6485</v>
      </c>
      <c r="E1416" s="5">
        <v>1</v>
      </c>
      <c r="F1416" s="5">
        <v>1</v>
      </c>
      <c r="G1416" s="5">
        <v>0</v>
      </c>
      <c r="H1416" s="5">
        <f t="shared" si="88"/>
        <v>2</v>
      </c>
      <c r="I1416" s="8">
        <f t="shared" si="89"/>
        <v>50</v>
      </c>
      <c r="J1416" s="8">
        <f t="shared" si="90"/>
        <v>0</v>
      </c>
      <c r="K1416" s="8">
        <f t="shared" si="91"/>
        <v>50</v>
      </c>
    </row>
    <row r="1417" spans="1:11" x14ac:dyDescent="0.2">
      <c r="A1417" s="9">
        <v>1417</v>
      </c>
      <c r="B1417" s="7" t="s">
        <v>1581</v>
      </c>
      <c r="C1417" s="7">
        <v>30110</v>
      </c>
      <c r="D1417" s="7" t="s">
        <v>2835</v>
      </c>
      <c r="E1417" s="5">
        <v>36</v>
      </c>
      <c r="F1417" s="5">
        <v>28</v>
      </c>
      <c r="G1417" s="5">
        <v>0</v>
      </c>
      <c r="H1417" s="5">
        <f t="shared" si="88"/>
        <v>64</v>
      </c>
      <c r="I1417" s="8">
        <f t="shared" si="89"/>
        <v>43.75</v>
      </c>
      <c r="J1417" s="8">
        <f t="shared" si="90"/>
        <v>0</v>
      </c>
      <c r="K1417" s="8">
        <f t="shared" si="91"/>
        <v>43.75</v>
      </c>
    </row>
    <row r="1418" spans="1:11" x14ac:dyDescent="0.2">
      <c r="A1418" s="9">
        <v>1418</v>
      </c>
      <c r="B1418" s="7" t="s">
        <v>635</v>
      </c>
      <c r="C1418" s="7">
        <v>4959</v>
      </c>
      <c r="D1418" s="7" t="s">
        <v>1269</v>
      </c>
      <c r="E1418" s="5">
        <v>3</v>
      </c>
      <c r="F1418" s="5">
        <v>0</v>
      </c>
      <c r="G1418" s="5">
        <v>0</v>
      </c>
      <c r="H1418" s="5">
        <f t="shared" si="88"/>
        <v>3</v>
      </c>
      <c r="I1418" s="8">
        <f t="shared" si="89"/>
        <v>0</v>
      </c>
      <c r="J1418" s="8">
        <f t="shared" si="90"/>
        <v>0</v>
      </c>
      <c r="K1418" s="8">
        <f t="shared" si="91"/>
        <v>0</v>
      </c>
    </row>
    <row r="1419" spans="1:11" x14ac:dyDescent="0.2">
      <c r="A1419" s="9">
        <v>1419</v>
      </c>
      <c r="B1419" s="7" t="s">
        <v>5652</v>
      </c>
      <c r="C1419" s="7">
        <v>24190</v>
      </c>
      <c r="D1419" s="7" t="s">
        <v>6486</v>
      </c>
      <c r="E1419" s="5">
        <v>36</v>
      </c>
      <c r="F1419" s="5">
        <v>13</v>
      </c>
      <c r="G1419" s="5">
        <v>0</v>
      </c>
      <c r="H1419" s="5">
        <f t="shared" si="88"/>
        <v>49</v>
      </c>
      <c r="I1419" s="8">
        <f t="shared" si="89"/>
        <v>26.530612244897959</v>
      </c>
      <c r="J1419" s="8">
        <f t="shared" si="90"/>
        <v>0</v>
      </c>
      <c r="K1419" s="8">
        <f t="shared" si="91"/>
        <v>26.530612244897959</v>
      </c>
    </row>
    <row r="1420" spans="1:11" x14ac:dyDescent="0.2">
      <c r="A1420" s="9">
        <v>1420</v>
      </c>
      <c r="B1420" s="7" t="s">
        <v>5653</v>
      </c>
      <c r="C1420" s="7">
        <v>30182</v>
      </c>
      <c r="D1420" s="7" t="s">
        <v>6487</v>
      </c>
      <c r="E1420" s="5">
        <v>39</v>
      </c>
      <c r="F1420" s="5">
        <v>20</v>
      </c>
      <c r="G1420" s="5">
        <v>0</v>
      </c>
      <c r="H1420" s="5">
        <f t="shared" si="88"/>
        <v>59</v>
      </c>
      <c r="I1420" s="8">
        <f t="shared" si="89"/>
        <v>33.898305084745758</v>
      </c>
      <c r="J1420" s="8">
        <f t="shared" si="90"/>
        <v>0</v>
      </c>
      <c r="K1420" s="8">
        <f t="shared" si="91"/>
        <v>33.898305084745758</v>
      </c>
    </row>
    <row r="1421" spans="1:11" x14ac:dyDescent="0.2">
      <c r="A1421" s="9">
        <v>1421</v>
      </c>
      <c r="B1421" s="7" t="s">
        <v>727</v>
      </c>
      <c r="C1421" s="7">
        <v>33929</v>
      </c>
      <c r="D1421" s="7" t="s">
        <v>2221</v>
      </c>
      <c r="E1421" s="5">
        <v>75</v>
      </c>
      <c r="F1421" s="5">
        <v>28</v>
      </c>
      <c r="G1421" s="5">
        <v>1</v>
      </c>
      <c r="H1421" s="5">
        <f t="shared" si="88"/>
        <v>104</v>
      </c>
      <c r="I1421" s="8">
        <f t="shared" si="89"/>
        <v>26.923076923076923</v>
      </c>
      <c r="J1421" s="8">
        <f t="shared" si="90"/>
        <v>0.96153846153846156</v>
      </c>
      <c r="K1421" s="8">
        <f t="shared" si="91"/>
        <v>27.884615384615387</v>
      </c>
    </row>
    <row r="1422" spans="1:11" x14ac:dyDescent="0.2">
      <c r="A1422" s="9">
        <v>1422</v>
      </c>
      <c r="B1422" s="7" t="s">
        <v>5654</v>
      </c>
      <c r="C1422" s="7">
        <v>8353</v>
      </c>
      <c r="D1422" s="7" t="s">
        <v>6488</v>
      </c>
      <c r="E1422" s="5">
        <v>1</v>
      </c>
      <c r="F1422" s="5">
        <v>1</v>
      </c>
      <c r="G1422" s="5">
        <v>0</v>
      </c>
      <c r="H1422" s="5">
        <f t="shared" si="88"/>
        <v>2</v>
      </c>
      <c r="I1422" s="8">
        <f t="shared" si="89"/>
        <v>50</v>
      </c>
      <c r="J1422" s="8">
        <f t="shared" si="90"/>
        <v>0</v>
      </c>
      <c r="K1422" s="8">
        <f t="shared" si="91"/>
        <v>50</v>
      </c>
    </row>
    <row r="1423" spans="1:11" x14ac:dyDescent="0.2">
      <c r="A1423" s="9">
        <v>1423</v>
      </c>
      <c r="B1423" s="7" t="s">
        <v>7051</v>
      </c>
      <c r="C1423" s="7"/>
      <c r="D1423" s="7"/>
      <c r="E1423" s="5">
        <v>1</v>
      </c>
      <c r="F1423" s="5">
        <v>0</v>
      </c>
      <c r="G1423" s="5">
        <v>0</v>
      </c>
      <c r="H1423" s="5">
        <f t="shared" si="88"/>
        <v>1</v>
      </c>
      <c r="I1423" s="8">
        <v>0</v>
      </c>
      <c r="J1423" s="8">
        <v>0</v>
      </c>
      <c r="K1423" s="8">
        <v>0</v>
      </c>
    </row>
    <row r="1424" spans="1:11" x14ac:dyDescent="0.2">
      <c r="A1424" s="9">
        <v>1424</v>
      </c>
      <c r="B1424" s="7" t="s">
        <v>1047</v>
      </c>
      <c r="C1424" s="7">
        <v>13842</v>
      </c>
      <c r="D1424" s="7" t="s">
        <v>2306</v>
      </c>
      <c r="E1424" s="5">
        <v>31</v>
      </c>
      <c r="F1424" s="5">
        <v>12</v>
      </c>
      <c r="G1424" s="5">
        <v>0</v>
      </c>
      <c r="H1424" s="5">
        <f t="shared" si="88"/>
        <v>43</v>
      </c>
      <c r="I1424" s="8">
        <f t="shared" si="89"/>
        <v>27.906976744186046</v>
      </c>
      <c r="J1424" s="8">
        <f t="shared" si="90"/>
        <v>0</v>
      </c>
      <c r="K1424" s="8">
        <f t="shared" si="91"/>
        <v>27.906976744186046</v>
      </c>
    </row>
    <row r="1425" spans="1:11" x14ac:dyDescent="0.2">
      <c r="A1425" s="9">
        <v>1425</v>
      </c>
      <c r="B1425" s="7" t="s">
        <v>5655</v>
      </c>
      <c r="C1425" s="7">
        <v>2971</v>
      </c>
      <c r="D1425" s="7" t="s">
        <v>6489</v>
      </c>
      <c r="E1425" s="5">
        <v>28</v>
      </c>
      <c r="F1425" s="5">
        <v>32</v>
      </c>
      <c r="G1425" s="5">
        <v>0</v>
      </c>
      <c r="H1425" s="5">
        <f t="shared" si="88"/>
        <v>60</v>
      </c>
      <c r="I1425" s="8">
        <f t="shared" si="89"/>
        <v>53.333333333333336</v>
      </c>
      <c r="J1425" s="8">
        <f t="shared" si="90"/>
        <v>0</v>
      </c>
      <c r="K1425" s="8">
        <f t="shared" si="91"/>
        <v>53.333333333333336</v>
      </c>
    </row>
    <row r="1426" spans="1:11" x14ac:dyDescent="0.2">
      <c r="A1426" s="9">
        <v>1426</v>
      </c>
      <c r="B1426" s="7" t="s">
        <v>5656</v>
      </c>
      <c r="C1426" s="7">
        <v>2732</v>
      </c>
      <c r="D1426" s="7" t="s">
        <v>6490</v>
      </c>
      <c r="E1426" s="5">
        <v>1</v>
      </c>
      <c r="F1426" s="5">
        <v>0</v>
      </c>
      <c r="G1426" s="5">
        <v>0</v>
      </c>
      <c r="H1426" s="5">
        <f t="shared" si="88"/>
        <v>1</v>
      </c>
      <c r="I1426" s="8">
        <f t="shared" si="89"/>
        <v>0</v>
      </c>
      <c r="J1426" s="8">
        <f t="shared" si="90"/>
        <v>0</v>
      </c>
      <c r="K1426" s="8">
        <f t="shared" si="91"/>
        <v>0</v>
      </c>
    </row>
    <row r="1427" spans="1:11" x14ac:dyDescent="0.2">
      <c r="A1427" s="9">
        <v>1427</v>
      </c>
      <c r="B1427" s="7" t="s">
        <v>2676</v>
      </c>
      <c r="C1427" s="7">
        <v>2733</v>
      </c>
      <c r="D1427" s="7" t="s">
        <v>2269</v>
      </c>
      <c r="E1427" s="5">
        <v>73</v>
      </c>
      <c r="F1427" s="5">
        <v>29</v>
      </c>
      <c r="G1427" s="5">
        <v>0</v>
      </c>
      <c r="H1427" s="5">
        <f t="shared" si="88"/>
        <v>102</v>
      </c>
      <c r="I1427" s="8">
        <f t="shared" si="89"/>
        <v>28.431372549019606</v>
      </c>
      <c r="J1427" s="8">
        <f t="shared" si="90"/>
        <v>0</v>
      </c>
      <c r="K1427" s="8">
        <f t="shared" si="91"/>
        <v>28.431372549019606</v>
      </c>
    </row>
    <row r="1428" spans="1:11" x14ac:dyDescent="0.2">
      <c r="A1428" s="9">
        <v>1428</v>
      </c>
      <c r="B1428" s="7" t="s">
        <v>507</v>
      </c>
      <c r="C1428" s="7">
        <v>35642</v>
      </c>
      <c r="D1428" s="7" t="s">
        <v>2643</v>
      </c>
      <c r="E1428" s="5">
        <v>34</v>
      </c>
      <c r="F1428" s="5">
        <v>21</v>
      </c>
      <c r="G1428" s="5">
        <v>0</v>
      </c>
      <c r="H1428" s="5">
        <f t="shared" si="88"/>
        <v>55</v>
      </c>
      <c r="I1428" s="8">
        <f t="shared" si="89"/>
        <v>38.181818181818187</v>
      </c>
      <c r="J1428" s="8">
        <f t="shared" si="90"/>
        <v>0</v>
      </c>
      <c r="K1428" s="8">
        <f t="shared" si="91"/>
        <v>38.181818181818187</v>
      </c>
    </row>
    <row r="1429" spans="1:11" x14ac:dyDescent="0.2">
      <c r="A1429" s="9">
        <v>1429</v>
      </c>
      <c r="B1429" s="7" t="s">
        <v>38</v>
      </c>
      <c r="C1429" s="7">
        <v>30102</v>
      </c>
      <c r="D1429" s="7" t="s">
        <v>1560</v>
      </c>
      <c r="E1429" s="5">
        <v>11</v>
      </c>
      <c r="F1429" s="5">
        <v>10</v>
      </c>
      <c r="G1429" s="5">
        <v>0</v>
      </c>
      <c r="H1429" s="5">
        <f t="shared" si="88"/>
        <v>21</v>
      </c>
      <c r="I1429" s="8">
        <f t="shared" si="89"/>
        <v>47.619047619047613</v>
      </c>
      <c r="J1429" s="8">
        <f t="shared" si="90"/>
        <v>0</v>
      </c>
      <c r="K1429" s="8">
        <f t="shared" si="91"/>
        <v>47.619047619047613</v>
      </c>
    </row>
    <row r="1430" spans="1:11" x14ac:dyDescent="0.2">
      <c r="A1430" s="9">
        <v>1430</v>
      </c>
      <c r="B1430" s="7" t="s">
        <v>5657</v>
      </c>
      <c r="C1430" s="7">
        <v>9660</v>
      </c>
      <c r="D1430" s="7" t="s">
        <v>6491</v>
      </c>
      <c r="E1430" s="5">
        <v>1</v>
      </c>
      <c r="F1430" s="5">
        <v>1</v>
      </c>
      <c r="G1430" s="5">
        <v>0</v>
      </c>
      <c r="H1430" s="5">
        <f t="shared" si="88"/>
        <v>2</v>
      </c>
      <c r="I1430" s="8">
        <f t="shared" si="89"/>
        <v>50</v>
      </c>
      <c r="J1430" s="8">
        <f t="shared" si="90"/>
        <v>0</v>
      </c>
      <c r="K1430" s="8">
        <f t="shared" si="91"/>
        <v>50</v>
      </c>
    </row>
    <row r="1431" spans="1:11" x14ac:dyDescent="0.2">
      <c r="A1431" s="9">
        <v>1431</v>
      </c>
      <c r="B1431" s="7" t="s">
        <v>2538</v>
      </c>
      <c r="C1431" s="7">
        <v>33012</v>
      </c>
      <c r="D1431" s="7" t="s">
        <v>107</v>
      </c>
      <c r="E1431" s="5">
        <v>13</v>
      </c>
      <c r="F1431" s="5">
        <v>5</v>
      </c>
      <c r="G1431" s="5">
        <v>0</v>
      </c>
      <c r="H1431" s="5">
        <f t="shared" si="88"/>
        <v>18</v>
      </c>
      <c r="I1431" s="8">
        <f t="shared" si="89"/>
        <v>27.777777777777779</v>
      </c>
      <c r="J1431" s="8">
        <f t="shared" si="90"/>
        <v>0</v>
      </c>
      <c r="K1431" s="8">
        <f t="shared" si="91"/>
        <v>27.777777777777779</v>
      </c>
    </row>
    <row r="1432" spans="1:11" x14ac:dyDescent="0.2">
      <c r="A1432" s="9">
        <v>1432</v>
      </c>
      <c r="B1432" s="7" t="s">
        <v>2524</v>
      </c>
      <c r="C1432" s="7">
        <v>18265</v>
      </c>
      <c r="D1432" s="7" t="s">
        <v>398</v>
      </c>
      <c r="E1432" s="5">
        <v>75</v>
      </c>
      <c r="F1432" s="5">
        <v>56</v>
      </c>
      <c r="G1432" s="5">
        <v>0</v>
      </c>
      <c r="H1432" s="5">
        <f t="shared" si="88"/>
        <v>131</v>
      </c>
      <c r="I1432" s="8">
        <f t="shared" si="89"/>
        <v>42.748091603053432</v>
      </c>
      <c r="J1432" s="8">
        <f t="shared" si="90"/>
        <v>0</v>
      </c>
      <c r="K1432" s="8">
        <f t="shared" si="91"/>
        <v>42.748091603053432</v>
      </c>
    </row>
    <row r="1433" spans="1:11" x14ac:dyDescent="0.2">
      <c r="A1433" s="9">
        <v>1433</v>
      </c>
      <c r="B1433" s="7" t="s">
        <v>372</v>
      </c>
      <c r="C1433" s="7">
        <v>18945</v>
      </c>
      <c r="D1433" s="7" t="s">
        <v>2379</v>
      </c>
      <c r="E1433" s="5">
        <v>10</v>
      </c>
      <c r="F1433" s="5">
        <v>7</v>
      </c>
      <c r="G1433" s="5">
        <v>0</v>
      </c>
      <c r="H1433" s="5">
        <f t="shared" si="88"/>
        <v>17</v>
      </c>
      <c r="I1433" s="8">
        <f t="shared" si="89"/>
        <v>41.17647058823529</v>
      </c>
      <c r="J1433" s="8">
        <f t="shared" si="90"/>
        <v>0</v>
      </c>
      <c r="K1433" s="8">
        <f t="shared" si="91"/>
        <v>41.17647058823529</v>
      </c>
    </row>
    <row r="1434" spans="1:11" x14ac:dyDescent="0.2">
      <c r="A1434" s="9">
        <v>1434</v>
      </c>
      <c r="B1434" s="7" t="s">
        <v>1706</v>
      </c>
      <c r="C1434" s="7">
        <v>15074</v>
      </c>
      <c r="D1434" s="7" t="s">
        <v>95</v>
      </c>
      <c r="E1434" s="5">
        <v>109</v>
      </c>
      <c r="F1434" s="5">
        <v>53</v>
      </c>
      <c r="G1434" s="5">
        <v>0</v>
      </c>
      <c r="H1434" s="5">
        <f t="shared" si="88"/>
        <v>162</v>
      </c>
      <c r="I1434" s="8">
        <v>0</v>
      </c>
      <c r="J1434" s="8">
        <v>0</v>
      </c>
      <c r="K1434" s="8">
        <v>0</v>
      </c>
    </row>
    <row r="1435" spans="1:11" x14ac:dyDescent="0.2">
      <c r="A1435" s="9">
        <v>1435</v>
      </c>
      <c r="B1435" s="7" t="s">
        <v>5658</v>
      </c>
      <c r="C1435" s="7">
        <v>36250</v>
      </c>
      <c r="D1435" s="7" t="s">
        <v>6492</v>
      </c>
      <c r="E1435" s="5">
        <v>1</v>
      </c>
      <c r="F1435" s="5">
        <v>0</v>
      </c>
      <c r="G1435" s="5">
        <v>0</v>
      </c>
      <c r="H1435" s="5">
        <f t="shared" si="88"/>
        <v>1</v>
      </c>
      <c r="I1435" s="8">
        <f t="shared" si="89"/>
        <v>0</v>
      </c>
      <c r="J1435" s="8">
        <f t="shared" si="90"/>
        <v>0</v>
      </c>
      <c r="K1435" s="8">
        <f t="shared" si="91"/>
        <v>0</v>
      </c>
    </row>
    <row r="1436" spans="1:11" x14ac:dyDescent="0.2">
      <c r="A1436" s="9">
        <v>1436</v>
      </c>
      <c r="B1436" s="7" t="s">
        <v>2023</v>
      </c>
      <c r="C1436" s="7">
        <v>38590</v>
      </c>
      <c r="D1436" s="7" t="s">
        <v>1282</v>
      </c>
      <c r="E1436" s="5">
        <v>14</v>
      </c>
      <c r="F1436" s="5">
        <v>9</v>
      </c>
      <c r="G1436" s="5">
        <v>0</v>
      </c>
      <c r="H1436" s="5">
        <f t="shared" si="88"/>
        <v>23</v>
      </c>
      <c r="I1436" s="8">
        <f t="shared" si="89"/>
        <v>39.130434782608695</v>
      </c>
      <c r="J1436" s="8">
        <f t="shared" si="90"/>
        <v>0</v>
      </c>
      <c r="K1436" s="8">
        <f t="shared" si="91"/>
        <v>39.130434782608695</v>
      </c>
    </row>
    <row r="1437" spans="1:11" x14ac:dyDescent="0.2">
      <c r="A1437" s="9">
        <v>1437</v>
      </c>
      <c r="B1437" s="7" t="s">
        <v>5659</v>
      </c>
      <c r="C1437" s="7">
        <v>22032</v>
      </c>
      <c r="D1437" s="7" t="s">
        <v>6494</v>
      </c>
      <c r="E1437" s="5">
        <v>1</v>
      </c>
      <c r="F1437" s="5">
        <v>1</v>
      </c>
      <c r="G1437" s="5">
        <v>0</v>
      </c>
      <c r="H1437" s="5">
        <f t="shared" si="88"/>
        <v>2</v>
      </c>
      <c r="I1437" s="8">
        <f t="shared" si="89"/>
        <v>50</v>
      </c>
      <c r="J1437" s="8">
        <f t="shared" si="90"/>
        <v>0</v>
      </c>
      <c r="K1437" s="8">
        <f t="shared" si="91"/>
        <v>50</v>
      </c>
    </row>
    <row r="1438" spans="1:11" x14ac:dyDescent="0.2">
      <c r="A1438" s="9">
        <v>1438</v>
      </c>
      <c r="B1438" s="7" t="s">
        <v>1970</v>
      </c>
      <c r="C1438" s="7">
        <v>16244</v>
      </c>
      <c r="D1438" s="7" t="s">
        <v>837</v>
      </c>
      <c r="E1438" s="5">
        <v>1</v>
      </c>
      <c r="F1438" s="5">
        <v>0</v>
      </c>
      <c r="G1438" s="5">
        <v>0</v>
      </c>
      <c r="H1438" s="5">
        <f t="shared" si="88"/>
        <v>1</v>
      </c>
      <c r="I1438" s="8">
        <f t="shared" si="89"/>
        <v>0</v>
      </c>
      <c r="J1438" s="8">
        <f t="shared" si="90"/>
        <v>0</v>
      </c>
      <c r="K1438" s="8">
        <f t="shared" si="91"/>
        <v>0</v>
      </c>
    </row>
    <row r="1439" spans="1:11" x14ac:dyDescent="0.2">
      <c r="A1439" s="9">
        <v>1439</v>
      </c>
      <c r="B1439" s="7" t="s">
        <v>2415</v>
      </c>
      <c r="C1439" s="7">
        <v>21210</v>
      </c>
      <c r="D1439" s="7" t="s">
        <v>601</v>
      </c>
      <c r="E1439" s="5">
        <v>79</v>
      </c>
      <c r="F1439" s="5">
        <v>27</v>
      </c>
      <c r="G1439" s="5">
        <v>0</v>
      </c>
      <c r="H1439" s="5">
        <f t="shared" si="88"/>
        <v>106</v>
      </c>
      <c r="I1439" s="8">
        <f t="shared" si="89"/>
        <v>25.471698113207548</v>
      </c>
      <c r="J1439" s="8">
        <f t="shared" si="90"/>
        <v>0</v>
      </c>
      <c r="K1439" s="8">
        <f t="shared" si="91"/>
        <v>25.471698113207548</v>
      </c>
    </row>
    <row r="1440" spans="1:11" x14ac:dyDescent="0.2">
      <c r="A1440" s="9">
        <v>1440</v>
      </c>
      <c r="B1440" s="7" t="s">
        <v>7052</v>
      </c>
      <c r="C1440" s="7"/>
      <c r="D1440" s="7"/>
      <c r="E1440" s="5">
        <v>1</v>
      </c>
      <c r="F1440" s="5">
        <v>0</v>
      </c>
      <c r="G1440" s="5">
        <v>0</v>
      </c>
      <c r="H1440" s="5">
        <f t="shared" si="88"/>
        <v>1</v>
      </c>
      <c r="I1440" s="8">
        <f t="shared" si="89"/>
        <v>0</v>
      </c>
      <c r="J1440" s="8">
        <f t="shared" si="90"/>
        <v>0</v>
      </c>
      <c r="K1440" s="8">
        <f t="shared" si="91"/>
        <v>0</v>
      </c>
    </row>
    <row r="1441" spans="1:11" x14ac:dyDescent="0.2">
      <c r="A1441" s="9">
        <v>1441</v>
      </c>
      <c r="B1441" s="7" t="s">
        <v>1254</v>
      </c>
      <c r="C1441" s="7">
        <v>37982</v>
      </c>
      <c r="D1441" s="7" t="s">
        <v>784</v>
      </c>
      <c r="E1441" s="5">
        <v>2</v>
      </c>
      <c r="F1441" s="5">
        <v>0</v>
      </c>
      <c r="G1441" s="5">
        <v>0</v>
      </c>
      <c r="H1441" s="5">
        <f t="shared" si="88"/>
        <v>2</v>
      </c>
      <c r="I1441" s="8">
        <f t="shared" si="89"/>
        <v>0</v>
      </c>
      <c r="J1441" s="8">
        <f t="shared" si="90"/>
        <v>0</v>
      </c>
      <c r="K1441" s="8">
        <f t="shared" si="91"/>
        <v>0</v>
      </c>
    </row>
    <row r="1442" spans="1:11" x14ac:dyDescent="0.2">
      <c r="A1442" s="9">
        <v>1442</v>
      </c>
      <c r="B1442" s="7" t="s">
        <v>5660</v>
      </c>
      <c r="C1442" s="7">
        <v>36304</v>
      </c>
      <c r="D1442" s="7" t="s">
        <v>6495</v>
      </c>
      <c r="E1442" s="5">
        <v>3</v>
      </c>
      <c r="F1442" s="5">
        <v>1</v>
      </c>
      <c r="G1442" s="5">
        <v>0</v>
      </c>
      <c r="H1442" s="5">
        <f t="shared" si="88"/>
        <v>4</v>
      </c>
      <c r="I1442" s="8">
        <f t="shared" si="89"/>
        <v>25</v>
      </c>
      <c r="J1442" s="8">
        <f t="shared" si="90"/>
        <v>0</v>
      </c>
      <c r="K1442" s="8">
        <f t="shared" si="91"/>
        <v>25</v>
      </c>
    </row>
    <row r="1443" spans="1:11" x14ac:dyDescent="0.2">
      <c r="A1443" s="9">
        <v>1443</v>
      </c>
      <c r="B1443" s="7" t="s">
        <v>2435</v>
      </c>
      <c r="C1443" s="7">
        <v>39199</v>
      </c>
      <c r="D1443" s="7" t="s">
        <v>1678</v>
      </c>
      <c r="E1443" s="5">
        <v>14</v>
      </c>
      <c r="F1443" s="5">
        <v>9</v>
      </c>
      <c r="G1443" s="5">
        <v>0</v>
      </c>
      <c r="H1443" s="5">
        <f t="shared" si="88"/>
        <v>23</v>
      </c>
      <c r="I1443" s="8">
        <f t="shared" si="89"/>
        <v>39.130434782608695</v>
      </c>
      <c r="J1443" s="8">
        <f t="shared" si="90"/>
        <v>0</v>
      </c>
      <c r="K1443" s="8">
        <f t="shared" si="91"/>
        <v>39.130434782608695</v>
      </c>
    </row>
    <row r="1444" spans="1:11" x14ac:dyDescent="0.2">
      <c r="A1444" s="9">
        <v>1444</v>
      </c>
      <c r="B1444" s="7" t="s">
        <v>1624</v>
      </c>
      <c r="C1444" s="7">
        <v>25156</v>
      </c>
      <c r="D1444" s="7" t="s">
        <v>301</v>
      </c>
      <c r="E1444" s="5">
        <v>18</v>
      </c>
      <c r="F1444" s="5">
        <v>15</v>
      </c>
      <c r="G1444" s="5">
        <v>0</v>
      </c>
      <c r="H1444" s="5">
        <f t="shared" si="88"/>
        <v>33</v>
      </c>
      <c r="I1444" s="8">
        <f t="shared" si="89"/>
        <v>45.454545454545453</v>
      </c>
      <c r="J1444" s="8">
        <f t="shared" si="90"/>
        <v>0</v>
      </c>
      <c r="K1444" s="8">
        <f t="shared" si="91"/>
        <v>45.454545454545453</v>
      </c>
    </row>
    <row r="1445" spans="1:11" x14ac:dyDescent="0.2">
      <c r="A1445" s="9">
        <v>1445</v>
      </c>
      <c r="B1445" s="7" t="s">
        <v>7053</v>
      </c>
      <c r="C1445" s="7"/>
      <c r="D1445" s="7"/>
      <c r="E1445" s="5">
        <v>1</v>
      </c>
      <c r="F1445" s="5">
        <v>0</v>
      </c>
      <c r="G1445" s="5">
        <v>0</v>
      </c>
      <c r="H1445" s="5">
        <f t="shared" si="88"/>
        <v>1</v>
      </c>
      <c r="I1445" s="8">
        <f t="shared" si="89"/>
        <v>0</v>
      </c>
      <c r="J1445" s="8">
        <f t="shared" si="90"/>
        <v>0</v>
      </c>
      <c r="K1445" s="8">
        <f t="shared" si="91"/>
        <v>0</v>
      </c>
    </row>
    <row r="1446" spans="1:11" x14ac:dyDescent="0.2">
      <c r="A1446" s="9">
        <v>1446</v>
      </c>
      <c r="B1446" s="7" t="s">
        <v>5661</v>
      </c>
      <c r="C1446" s="7">
        <v>28669</v>
      </c>
      <c r="D1446" s="7" t="s">
        <v>6496</v>
      </c>
      <c r="E1446" s="5">
        <v>3</v>
      </c>
      <c r="F1446" s="5">
        <v>3</v>
      </c>
      <c r="G1446" s="5">
        <v>0</v>
      </c>
      <c r="H1446" s="5">
        <f t="shared" si="88"/>
        <v>6</v>
      </c>
      <c r="I1446" s="8">
        <f t="shared" si="89"/>
        <v>50</v>
      </c>
      <c r="J1446" s="8">
        <f t="shared" si="90"/>
        <v>0</v>
      </c>
      <c r="K1446" s="8">
        <f t="shared" si="91"/>
        <v>50</v>
      </c>
    </row>
    <row r="1447" spans="1:11" x14ac:dyDescent="0.2">
      <c r="A1447" s="9">
        <v>1447</v>
      </c>
      <c r="B1447" s="7" t="s">
        <v>5662</v>
      </c>
      <c r="C1447" s="7">
        <v>39402</v>
      </c>
      <c r="D1447" s="7" t="s">
        <v>6497</v>
      </c>
      <c r="E1447" s="5">
        <v>1</v>
      </c>
      <c r="F1447" s="5">
        <v>1</v>
      </c>
      <c r="G1447" s="5">
        <v>0</v>
      </c>
      <c r="H1447" s="5">
        <f t="shared" si="88"/>
        <v>2</v>
      </c>
      <c r="I1447" s="8">
        <f t="shared" si="89"/>
        <v>50</v>
      </c>
      <c r="J1447" s="8">
        <f t="shared" si="90"/>
        <v>0</v>
      </c>
      <c r="K1447" s="8">
        <f t="shared" si="91"/>
        <v>50</v>
      </c>
    </row>
    <row r="1448" spans="1:11" x14ac:dyDescent="0.2">
      <c r="A1448" s="9">
        <v>1448</v>
      </c>
      <c r="B1448" s="7" t="s">
        <v>1092</v>
      </c>
      <c r="C1448" s="7">
        <v>23659</v>
      </c>
      <c r="D1448" s="7" t="s">
        <v>592</v>
      </c>
      <c r="E1448" s="5">
        <v>11</v>
      </c>
      <c r="F1448" s="5">
        <v>1</v>
      </c>
      <c r="G1448" s="5">
        <v>0</v>
      </c>
      <c r="H1448" s="5">
        <f t="shared" si="88"/>
        <v>12</v>
      </c>
      <c r="I1448" s="8">
        <f t="shared" si="89"/>
        <v>8.3333333333333321</v>
      </c>
      <c r="J1448" s="8">
        <f t="shared" si="90"/>
        <v>0</v>
      </c>
      <c r="K1448" s="8">
        <f t="shared" si="91"/>
        <v>8.3333333333333321</v>
      </c>
    </row>
    <row r="1449" spans="1:11" x14ac:dyDescent="0.2">
      <c r="A1449" s="9">
        <v>1449</v>
      </c>
      <c r="B1449" s="7" t="s">
        <v>1587</v>
      </c>
      <c r="C1449" s="7">
        <v>33358</v>
      </c>
      <c r="D1449" s="7" t="s">
        <v>1507</v>
      </c>
      <c r="E1449" s="5">
        <v>90</v>
      </c>
      <c r="F1449" s="5">
        <v>23</v>
      </c>
      <c r="G1449" s="5">
        <v>0</v>
      </c>
      <c r="H1449" s="5">
        <f t="shared" si="88"/>
        <v>113</v>
      </c>
      <c r="I1449" s="8">
        <f t="shared" si="89"/>
        <v>20.353982300884958</v>
      </c>
      <c r="J1449" s="8">
        <f t="shared" si="90"/>
        <v>0</v>
      </c>
      <c r="K1449" s="8">
        <f t="shared" si="91"/>
        <v>20.353982300884958</v>
      </c>
    </row>
    <row r="1450" spans="1:11" x14ac:dyDescent="0.2">
      <c r="A1450" s="9">
        <v>1450</v>
      </c>
      <c r="B1450" s="7" t="s">
        <v>5663</v>
      </c>
      <c r="C1450" s="7">
        <v>6968</v>
      </c>
      <c r="D1450" s="7">
        <v>0</v>
      </c>
      <c r="E1450" s="5">
        <v>1</v>
      </c>
      <c r="F1450" s="5">
        <v>1</v>
      </c>
      <c r="G1450" s="5">
        <v>0</v>
      </c>
      <c r="H1450" s="5">
        <f t="shared" si="88"/>
        <v>2</v>
      </c>
      <c r="I1450" s="8">
        <f t="shared" si="89"/>
        <v>50</v>
      </c>
      <c r="J1450" s="8">
        <f t="shared" si="90"/>
        <v>0</v>
      </c>
      <c r="K1450" s="8">
        <f t="shared" si="91"/>
        <v>50</v>
      </c>
    </row>
    <row r="1451" spans="1:11" x14ac:dyDescent="0.2">
      <c r="A1451" s="9">
        <v>1451</v>
      </c>
      <c r="B1451" s="7" t="s">
        <v>5664</v>
      </c>
      <c r="C1451" s="7">
        <v>9246</v>
      </c>
      <c r="D1451" s="7" t="s">
        <v>6498</v>
      </c>
      <c r="E1451" s="5">
        <v>8</v>
      </c>
      <c r="F1451" s="5">
        <v>4</v>
      </c>
      <c r="G1451" s="5">
        <v>0</v>
      </c>
      <c r="H1451" s="5">
        <f t="shared" si="88"/>
        <v>12</v>
      </c>
      <c r="I1451" s="8">
        <f t="shared" si="89"/>
        <v>33.333333333333329</v>
      </c>
      <c r="J1451" s="8">
        <f t="shared" si="90"/>
        <v>0</v>
      </c>
      <c r="K1451" s="8">
        <f t="shared" si="91"/>
        <v>33.333333333333329</v>
      </c>
    </row>
    <row r="1452" spans="1:11" x14ac:dyDescent="0.2">
      <c r="A1452" s="9">
        <v>1452</v>
      </c>
      <c r="B1452" s="7" t="s">
        <v>1130</v>
      </c>
      <c r="C1452" s="7">
        <v>16287</v>
      </c>
      <c r="D1452" s="7" t="s">
        <v>967</v>
      </c>
      <c r="E1452" s="5">
        <v>42</v>
      </c>
      <c r="F1452" s="5">
        <v>29</v>
      </c>
      <c r="G1452" s="5">
        <v>0</v>
      </c>
      <c r="H1452" s="5">
        <f t="shared" si="88"/>
        <v>71</v>
      </c>
      <c r="I1452" s="8">
        <f t="shared" si="89"/>
        <v>40.845070422535215</v>
      </c>
      <c r="J1452" s="8">
        <f t="shared" si="90"/>
        <v>0</v>
      </c>
      <c r="K1452" s="8">
        <f t="shared" si="91"/>
        <v>40.845070422535215</v>
      </c>
    </row>
    <row r="1453" spans="1:11" x14ac:dyDescent="0.2">
      <c r="A1453" s="9">
        <v>1453</v>
      </c>
      <c r="B1453" s="7" t="s">
        <v>700</v>
      </c>
      <c r="C1453" s="7">
        <v>15817</v>
      </c>
      <c r="D1453" s="7" t="s">
        <v>905</v>
      </c>
      <c r="E1453" s="5">
        <v>23</v>
      </c>
      <c r="F1453" s="5">
        <v>10</v>
      </c>
      <c r="G1453" s="5">
        <v>0</v>
      </c>
      <c r="H1453" s="5">
        <f t="shared" si="88"/>
        <v>33</v>
      </c>
      <c r="I1453" s="8">
        <f t="shared" si="89"/>
        <v>30.303030303030305</v>
      </c>
      <c r="J1453" s="8">
        <f t="shared" si="90"/>
        <v>0</v>
      </c>
      <c r="K1453" s="8">
        <f t="shared" si="91"/>
        <v>30.303030303030305</v>
      </c>
    </row>
    <row r="1454" spans="1:11" x14ac:dyDescent="0.2">
      <c r="A1454" s="9">
        <v>1454</v>
      </c>
      <c r="B1454" s="7" t="s">
        <v>539</v>
      </c>
      <c r="C1454" s="7">
        <v>21364</v>
      </c>
      <c r="D1454" s="7" t="s">
        <v>557</v>
      </c>
      <c r="E1454" s="5">
        <v>139</v>
      </c>
      <c r="F1454" s="5">
        <v>41</v>
      </c>
      <c r="G1454" s="5">
        <v>0</v>
      </c>
      <c r="H1454" s="5">
        <f t="shared" si="88"/>
        <v>180</v>
      </c>
      <c r="I1454" s="8">
        <f t="shared" si="89"/>
        <v>22.777777777777779</v>
      </c>
      <c r="J1454" s="8">
        <f t="shared" si="90"/>
        <v>0</v>
      </c>
      <c r="K1454" s="8">
        <f t="shared" si="91"/>
        <v>22.777777777777779</v>
      </c>
    </row>
    <row r="1455" spans="1:11" x14ac:dyDescent="0.2">
      <c r="A1455" s="9">
        <v>1455</v>
      </c>
      <c r="B1455" s="7" t="s">
        <v>1910</v>
      </c>
      <c r="C1455" s="7">
        <v>19487</v>
      </c>
      <c r="D1455" s="7" t="s">
        <v>1327</v>
      </c>
      <c r="E1455" s="5">
        <v>71</v>
      </c>
      <c r="F1455" s="5">
        <v>53</v>
      </c>
      <c r="G1455" s="5">
        <v>0</v>
      </c>
      <c r="H1455" s="5">
        <f t="shared" si="88"/>
        <v>124</v>
      </c>
      <c r="I1455" s="8">
        <f t="shared" si="89"/>
        <v>42.741935483870968</v>
      </c>
      <c r="J1455" s="8">
        <f t="shared" si="90"/>
        <v>0</v>
      </c>
      <c r="K1455" s="8">
        <f t="shared" si="91"/>
        <v>42.741935483870968</v>
      </c>
    </row>
    <row r="1456" spans="1:11" x14ac:dyDescent="0.2">
      <c r="A1456" s="9">
        <v>1456</v>
      </c>
      <c r="B1456" s="7" t="s">
        <v>5665</v>
      </c>
      <c r="C1456" s="7">
        <v>16666</v>
      </c>
      <c r="D1456" s="7" t="s">
        <v>6501</v>
      </c>
      <c r="E1456" s="5">
        <v>2</v>
      </c>
      <c r="F1456" s="5">
        <v>0</v>
      </c>
      <c r="G1456" s="5">
        <v>0</v>
      </c>
      <c r="H1456" s="5">
        <f t="shared" si="88"/>
        <v>2</v>
      </c>
      <c r="I1456" s="8">
        <f t="shared" si="89"/>
        <v>0</v>
      </c>
      <c r="J1456" s="8">
        <f t="shared" si="90"/>
        <v>0</v>
      </c>
      <c r="K1456" s="8">
        <f t="shared" si="91"/>
        <v>0</v>
      </c>
    </row>
    <row r="1457" spans="1:11" x14ac:dyDescent="0.2">
      <c r="A1457" s="9">
        <v>1457</v>
      </c>
      <c r="B1457" s="7" t="s">
        <v>502</v>
      </c>
      <c r="C1457" s="7">
        <v>26542</v>
      </c>
      <c r="D1457" s="7" t="s">
        <v>872</v>
      </c>
      <c r="E1457" s="5">
        <v>8</v>
      </c>
      <c r="F1457" s="5">
        <v>2</v>
      </c>
      <c r="G1457" s="5">
        <v>0</v>
      </c>
      <c r="H1457" s="5">
        <f t="shared" si="88"/>
        <v>10</v>
      </c>
      <c r="I1457" s="8">
        <f t="shared" si="89"/>
        <v>20</v>
      </c>
      <c r="J1457" s="8">
        <f t="shared" si="90"/>
        <v>0</v>
      </c>
      <c r="K1457" s="8">
        <f t="shared" si="91"/>
        <v>20</v>
      </c>
    </row>
    <row r="1458" spans="1:11" x14ac:dyDescent="0.2">
      <c r="A1458" s="9">
        <v>1458</v>
      </c>
      <c r="B1458" s="7" t="s">
        <v>1407</v>
      </c>
      <c r="C1458" s="7">
        <v>30773</v>
      </c>
      <c r="D1458" s="7" t="s">
        <v>2183</v>
      </c>
      <c r="E1458" s="5">
        <v>12</v>
      </c>
      <c r="F1458" s="5">
        <v>3</v>
      </c>
      <c r="G1458" s="5">
        <v>0</v>
      </c>
      <c r="H1458" s="5">
        <f t="shared" ref="H1458:H1517" si="92">SUM(E1458,F1458,G1458)</f>
        <v>15</v>
      </c>
      <c r="I1458" s="8">
        <f t="shared" ref="I1458:I1517" si="93">F1458/H1458*100</f>
        <v>20</v>
      </c>
      <c r="J1458" s="8">
        <f t="shared" ref="J1458:J1517" si="94">G1458/H1458*100</f>
        <v>0</v>
      </c>
      <c r="K1458" s="8">
        <f t="shared" ref="K1458:K1517" si="95">(SUM(F1458,G1458)/H1458)*100</f>
        <v>20</v>
      </c>
    </row>
    <row r="1459" spans="1:11" x14ac:dyDescent="0.2">
      <c r="A1459" s="9">
        <v>1459</v>
      </c>
      <c r="B1459" s="7" t="s">
        <v>2646</v>
      </c>
      <c r="C1459" s="7">
        <v>8669</v>
      </c>
      <c r="D1459" s="7" t="s">
        <v>2450</v>
      </c>
      <c r="E1459" s="5">
        <v>8</v>
      </c>
      <c r="F1459" s="5">
        <v>7</v>
      </c>
      <c r="G1459" s="5">
        <v>0</v>
      </c>
      <c r="H1459" s="5">
        <f t="shared" si="92"/>
        <v>15</v>
      </c>
      <c r="I1459" s="8">
        <f t="shared" si="93"/>
        <v>46.666666666666664</v>
      </c>
      <c r="J1459" s="8">
        <f t="shared" si="94"/>
        <v>0</v>
      </c>
      <c r="K1459" s="8">
        <f t="shared" si="95"/>
        <v>46.666666666666664</v>
      </c>
    </row>
    <row r="1460" spans="1:11" x14ac:dyDescent="0.2">
      <c r="A1460" s="9">
        <v>1460</v>
      </c>
      <c r="B1460" s="7" t="s">
        <v>5666</v>
      </c>
      <c r="C1460" s="7">
        <v>16673</v>
      </c>
      <c r="D1460" s="7" t="s">
        <v>6503</v>
      </c>
      <c r="E1460" s="5">
        <v>7</v>
      </c>
      <c r="F1460" s="5">
        <v>5</v>
      </c>
      <c r="G1460" s="5">
        <v>0</v>
      </c>
      <c r="H1460" s="5">
        <f t="shared" si="92"/>
        <v>12</v>
      </c>
      <c r="I1460" s="8">
        <f t="shared" si="93"/>
        <v>41.666666666666671</v>
      </c>
      <c r="J1460" s="8">
        <f t="shared" si="94"/>
        <v>0</v>
      </c>
      <c r="K1460" s="8">
        <f t="shared" si="95"/>
        <v>41.666666666666671</v>
      </c>
    </row>
    <row r="1461" spans="1:11" x14ac:dyDescent="0.2">
      <c r="A1461" s="9">
        <v>1461</v>
      </c>
      <c r="B1461" s="7" t="s">
        <v>2053</v>
      </c>
      <c r="C1461" s="7">
        <v>14248</v>
      </c>
      <c r="D1461" s="7" t="s">
        <v>233</v>
      </c>
      <c r="E1461" s="5">
        <v>1</v>
      </c>
      <c r="F1461" s="5">
        <v>1</v>
      </c>
      <c r="G1461" s="5">
        <v>0</v>
      </c>
      <c r="H1461" s="5">
        <f t="shared" si="92"/>
        <v>2</v>
      </c>
      <c r="I1461" s="8">
        <f t="shared" si="93"/>
        <v>50</v>
      </c>
      <c r="J1461" s="8">
        <f t="shared" si="94"/>
        <v>0</v>
      </c>
      <c r="K1461" s="8">
        <f t="shared" si="95"/>
        <v>50</v>
      </c>
    </row>
    <row r="1462" spans="1:11" x14ac:dyDescent="0.2">
      <c r="A1462" s="9">
        <v>1462</v>
      </c>
      <c r="B1462" s="7" t="s">
        <v>5667</v>
      </c>
      <c r="C1462" s="7">
        <v>37523</v>
      </c>
      <c r="D1462" s="7" t="s">
        <v>6504</v>
      </c>
      <c r="E1462" s="5">
        <v>2</v>
      </c>
      <c r="F1462" s="5">
        <v>0</v>
      </c>
      <c r="G1462" s="5">
        <v>0</v>
      </c>
      <c r="H1462" s="5">
        <f t="shared" si="92"/>
        <v>2</v>
      </c>
      <c r="I1462" s="8">
        <f t="shared" si="93"/>
        <v>0</v>
      </c>
      <c r="J1462" s="8">
        <f t="shared" si="94"/>
        <v>0</v>
      </c>
      <c r="K1462" s="8">
        <f t="shared" si="95"/>
        <v>0</v>
      </c>
    </row>
    <row r="1463" spans="1:11" x14ac:dyDescent="0.2">
      <c r="A1463" s="9">
        <v>1463</v>
      </c>
      <c r="B1463" s="7" t="s">
        <v>2681</v>
      </c>
      <c r="C1463" s="7">
        <v>25175</v>
      </c>
      <c r="D1463" s="7" t="s">
        <v>781</v>
      </c>
      <c r="E1463" s="5">
        <v>32</v>
      </c>
      <c r="F1463" s="5">
        <v>7</v>
      </c>
      <c r="G1463" s="5">
        <v>0</v>
      </c>
      <c r="H1463" s="5">
        <f t="shared" si="92"/>
        <v>39</v>
      </c>
      <c r="I1463" s="8">
        <f t="shared" si="93"/>
        <v>17.948717948717949</v>
      </c>
      <c r="J1463" s="8">
        <f t="shared" si="94"/>
        <v>0</v>
      </c>
      <c r="K1463" s="8">
        <f t="shared" si="95"/>
        <v>17.948717948717949</v>
      </c>
    </row>
    <row r="1464" spans="1:11" x14ac:dyDescent="0.2">
      <c r="A1464" s="9">
        <v>1464</v>
      </c>
      <c r="B1464" s="7" t="s">
        <v>121</v>
      </c>
      <c r="C1464" s="7">
        <v>1021</v>
      </c>
      <c r="D1464" s="7" t="s">
        <v>2675</v>
      </c>
      <c r="E1464" s="5">
        <v>9</v>
      </c>
      <c r="F1464" s="5">
        <v>2</v>
      </c>
      <c r="G1464" s="5">
        <v>0</v>
      </c>
      <c r="H1464" s="5">
        <f t="shared" si="92"/>
        <v>11</v>
      </c>
      <c r="I1464" s="8">
        <f t="shared" si="93"/>
        <v>18.181818181818183</v>
      </c>
      <c r="J1464" s="8">
        <f t="shared" si="94"/>
        <v>0</v>
      </c>
      <c r="K1464" s="8">
        <f t="shared" si="95"/>
        <v>18.181818181818183</v>
      </c>
    </row>
    <row r="1465" spans="1:11" x14ac:dyDescent="0.2">
      <c r="A1465" s="9">
        <v>1465</v>
      </c>
      <c r="B1465" s="7" t="s">
        <v>5668</v>
      </c>
      <c r="C1465" s="7">
        <v>704</v>
      </c>
      <c r="D1465" s="7" t="s">
        <v>6505</v>
      </c>
      <c r="E1465" s="5">
        <v>16</v>
      </c>
      <c r="F1465" s="5">
        <v>4</v>
      </c>
      <c r="G1465" s="5">
        <v>0</v>
      </c>
      <c r="H1465" s="5">
        <f t="shared" si="92"/>
        <v>20</v>
      </c>
      <c r="I1465" s="8">
        <f t="shared" si="93"/>
        <v>20</v>
      </c>
      <c r="J1465" s="8">
        <f t="shared" si="94"/>
        <v>0</v>
      </c>
      <c r="K1465" s="8">
        <f t="shared" si="95"/>
        <v>20</v>
      </c>
    </row>
    <row r="1466" spans="1:11" x14ac:dyDescent="0.2">
      <c r="A1466" s="9">
        <v>1466</v>
      </c>
      <c r="B1466" s="7" t="s">
        <v>1318</v>
      </c>
      <c r="C1466" s="7">
        <v>33909</v>
      </c>
      <c r="D1466" s="7" t="s">
        <v>274</v>
      </c>
      <c r="E1466" s="5">
        <v>21</v>
      </c>
      <c r="F1466" s="5">
        <v>11</v>
      </c>
      <c r="G1466" s="5">
        <v>0</v>
      </c>
      <c r="H1466" s="5">
        <f t="shared" si="92"/>
        <v>32</v>
      </c>
      <c r="I1466" s="8">
        <f t="shared" si="93"/>
        <v>34.375</v>
      </c>
      <c r="J1466" s="8">
        <f t="shared" si="94"/>
        <v>0</v>
      </c>
      <c r="K1466" s="8">
        <f t="shared" si="95"/>
        <v>34.375</v>
      </c>
    </row>
    <row r="1467" spans="1:11" x14ac:dyDescent="0.2">
      <c r="A1467" s="9">
        <v>1467</v>
      </c>
      <c r="B1467" s="7" t="s">
        <v>7054</v>
      </c>
      <c r="C1467" s="7"/>
      <c r="D1467" s="7"/>
      <c r="E1467" s="5">
        <v>2</v>
      </c>
      <c r="F1467" s="5">
        <v>0</v>
      </c>
      <c r="G1467" s="5">
        <v>0</v>
      </c>
      <c r="H1467" s="5">
        <f t="shared" si="92"/>
        <v>2</v>
      </c>
      <c r="I1467" s="8">
        <f t="shared" si="93"/>
        <v>0</v>
      </c>
      <c r="J1467" s="8">
        <f t="shared" si="94"/>
        <v>0</v>
      </c>
      <c r="K1467" s="8">
        <f t="shared" si="95"/>
        <v>0</v>
      </c>
    </row>
    <row r="1468" spans="1:11" x14ac:dyDescent="0.2">
      <c r="A1468" s="9">
        <v>1468</v>
      </c>
      <c r="B1468" s="7" t="s">
        <v>5669</v>
      </c>
      <c r="C1468" s="7">
        <v>20855</v>
      </c>
      <c r="D1468" s="7" t="s">
        <v>6506</v>
      </c>
      <c r="E1468" s="5">
        <v>1</v>
      </c>
      <c r="F1468" s="5">
        <v>1</v>
      </c>
      <c r="G1468" s="5">
        <v>0</v>
      </c>
      <c r="H1468" s="5">
        <f t="shared" si="92"/>
        <v>2</v>
      </c>
      <c r="I1468" s="8">
        <f t="shared" si="93"/>
        <v>50</v>
      </c>
      <c r="J1468" s="8">
        <f t="shared" si="94"/>
        <v>0</v>
      </c>
      <c r="K1468" s="8">
        <f t="shared" si="95"/>
        <v>50</v>
      </c>
    </row>
    <row r="1469" spans="1:11" x14ac:dyDescent="0.2">
      <c r="A1469" s="9">
        <v>1469</v>
      </c>
      <c r="B1469" s="7" t="s">
        <v>5670</v>
      </c>
      <c r="C1469" s="7">
        <v>14886</v>
      </c>
      <c r="D1469" s="7" t="s">
        <v>6507</v>
      </c>
      <c r="E1469" s="5">
        <v>1</v>
      </c>
      <c r="F1469" s="5">
        <v>1</v>
      </c>
      <c r="G1469" s="5">
        <v>0</v>
      </c>
      <c r="H1469" s="5">
        <f t="shared" si="92"/>
        <v>2</v>
      </c>
      <c r="I1469" s="8">
        <f t="shared" si="93"/>
        <v>50</v>
      </c>
      <c r="J1469" s="8">
        <f t="shared" si="94"/>
        <v>0</v>
      </c>
      <c r="K1469" s="8">
        <f t="shared" si="95"/>
        <v>50</v>
      </c>
    </row>
    <row r="1470" spans="1:11" x14ac:dyDescent="0.2">
      <c r="A1470" s="9">
        <v>1470</v>
      </c>
      <c r="B1470" s="7" t="s">
        <v>101</v>
      </c>
      <c r="C1470" s="7">
        <v>17643</v>
      </c>
      <c r="D1470" s="7" t="s">
        <v>1766</v>
      </c>
      <c r="E1470" s="5">
        <v>8</v>
      </c>
      <c r="F1470" s="5">
        <v>5</v>
      </c>
      <c r="G1470" s="5">
        <v>0</v>
      </c>
      <c r="H1470" s="5">
        <f t="shared" si="92"/>
        <v>13</v>
      </c>
      <c r="I1470" s="8">
        <f t="shared" si="93"/>
        <v>38.461538461538467</v>
      </c>
      <c r="J1470" s="8">
        <f t="shared" si="94"/>
        <v>0</v>
      </c>
      <c r="K1470" s="8">
        <f t="shared" si="95"/>
        <v>38.461538461538467</v>
      </c>
    </row>
    <row r="1471" spans="1:11" x14ac:dyDescent="0.2">
      <c r="A1471" s="9">
        <v>1471</v>
      </c>
      <c r="B1471" s="7" t="s">
        <v>1100</v>
      </c>
      <c r="C1471" s="7">
        <v>35236</v>
      </c>
      <c r="D1471" s="7" t="s">
        <v>954</v>
      </c>
      <c r="E1471" s="5">
        <v>55</v>
      </c>
      <c r="F1471" s="5">
        <v>46</v>
      </c>
      <c r="G1471" s="5">
        <v>0</v>
      </c>
      <c r="H1471" s="5">
        <f t="shared" si="92"/>
        <v>101</v>
      </c>
      <c r="I1471" s="8">
        <f t="shared" si="93"/>
        <v>45.544554455445549</v>
      </c>
      <c r="J1471" s="8">
        <f t="shared" si="94"/>
        <v>0</v>
      </c>
      <c r="K1471" s="8">
        <f t="shared" si="95"/>
        <v>45.544554455445549</v>
      </c>
    </row>
    <row r="1472" spans="1:11" x14ac:dyDescent="0.2">
      <c r="A1472" s="9">
        <v>1472</v>
      </c>
      <c r="B1472" s="7" t="s">
        <v>959</v>
      </c>
      <c r="C1472" s="7">
        <v>4718</v>
      </c>
      <c r="D1472" s="7" t="s">
        <v>86</v>
      </c>
      <c r="E1472" s="5">
        <v>41</v>
      </c>
      <c r="F1472" s="5">
        <v>6</v>
      </c>
      <c r="G1472" s="5">
        <v>0</v>
      </c>
      <c r="H1472" s="5">
        <f t="shared" si="92"/>
        <v>47</v>
      </c>
      <c r="I1472" s="8">
        <f t="shared" si="93"/>
        <v>12.76595744680851</v>
      </c>
      <c r="J1472" s="8">
        <f t="shared" si="94"/>
        <v>0</v>
      </c>
      <c r="K1472" s="8">
        <f t="shared" si="95"/>
        <v>12.76595744680851</v>
      </c>
    </row>
    <row r="1473" spans="1:11" x14ac:dyDescent="0.2">
      <c r="A1473" s="9">
        <v>1473</v>
      </c>
      <c r="B1473" s="7" t="s">
        <v>743</v>
      </c>
      <c r="C1473" s="7">
        <v>37287</v>
      </c>
      <c r="D1473" s="7" t="s">
        <v>52</v>
      </c>
      <c r="E1473" s="5">
        <v>19</v>
      </c>
      <c r="F1473" s="5">
        <v>13</v>
      </c>
      <c r="G1473" s="5">
        <v>0</v>
      </c>
      <c r="H1473" s="5">
        <f t="shared" si="92"/>
        <v>32</v>
      </c>
      <c r="I1473" s="8">
        <f t="shared" si="93"/>
        <v>40.625</v>
      </c>
      <c r="J1473" s="8">
        <f t="shared" si="94"/>
        <v>0</v>
      </c>
      <c r="K1473" s="8">
        <f t="shared" si="95"/>
        <v>40.625</v>
      </c>
    </row>
    <row r="1474" spans="1:11" x14ac:dyDescent="0.2">
      <c r="A1474" s="9">
        <v>1474</v>
      </c>
      <c r="B1474" s="7" t="s">
        <v>2475</v>
      </c>
      <c r="C1474" s="7">
        <v>10036</v>
      </c>
      <c r="D1474" s="7" t="s">
        <v>2560</v>
      </c>
      <c r="E1474" s="5">
        <v>8</v>
      </c>
      <c r="F1474" s="5">
        <v>0</v>
      </c>
      <c r="G1474" s="5">
        <v>0</v>
      </c>
      <c r="H1474" s="5">
        <f t="shared" si="92"/>
        <v>8</v>
      </c>
      <c r="I1474" s="8">
        <f t="shared" si="93"/>
        <v>0</v>
      </c>
      <c r="J1474" s="8">
        <f t="shared" si="94"/>
        <v>0</v>
      </c>
      <c r="K1474" s="8">
        <f t="shared" si="95"/>
        <v>0</v>
      </c>
    </row>
    <row r="1475" spans="1:11" x14ac:dyDescent="0.2">
      <c r="A1475" s="9">
        <v>1475</v>
      </c>
      <c r="B1475" s="7" t="s">
        <v>2595</v>
      </c>
      <c r="C1475" s="7">
        <v>20109</v>
      </c>
      <c r="D1475" s="7" t="s">
        <v>2418</v>
      </c>
      <c r="E1475" s="5">
        <v>7</v>
      </c>
      <c r="F1475" s="5">
        <v>2</v>
      </c>
      <c r="G1475" s="5">
        <v>0</v>
      </c>
      <c r="H1475" s="5">
        <f t="shared" si="92"/>
        <v>9</v>
      </c>
      <c r="I1475" s="8">
        <f t="shared" si="93"/>
        <v>22.222222222222221</v>
      </c>
      <c r="J1475" s="8">
        <f t="shared" si="94"/>
        <v>0</v>
      </c>
      <c r="K1475" s="8">
        <f t="shared" si="95"/>
        <v>22.222222222222221</v>
      </c>
    </row>
    <row r="1476" spans="1:11" x14ac:dyDescent="0.2">
      <c r="A1476" s="9">
        <v>1476</v>
      </c>
      <c r="B1476" s="7" t="s">
        <v>858</v>
      </c>
      <c r="C1476" s="7">
        <v>32337</v>
      </c>
      <c r="D1476" s="7" t="s">
        <v>1531</v>
      </c>
      <c r="E1476" s="5">
        <v>39</v>
      </c>
      <c r="F1476" s="5">
        <v>7</v>
      </c>
      <c r="G1476" s="5">
        <v>0</v>
      </c>
      <c r="H1476" s="5">
        <f t="shared" si="92"/>
        <v>46</v>
      </c>
      <c r="I1476" s="8">
        <f t="shared" si="93"/>
        <v>15.217391304347828</v>
      </c>
      <c r="J1476" s="8">
        <f t="shared" si="94"/>
        <v>0</v>
      </c>
      <c r="K1476" s="8">
        <f t="shared" si="95"/>
        <v>15.217391304347828</v>
      </c>
    </row>
    <row r="1477" spans="1:11" x14ac:dyDescent="0.2">
      <c r="A1477" s="9">
        <v>1477</v>
      </c>
      <c r="B1477" s="7" t="s">
        <v>5671</v>
      </c>
      <c r="C1477" s="7">
        <v>25643</v>
      </c>
      <c r="D1477" s="7" t="s">
        <v>6508</v>
      </c>
      <c r="E1477" s="5">
        <v>23</v>
      </c>
      <c r="F1477" s="5">
        <v>11</v>
      </c>
      <c r="G1477" s="5">
        <v>0</v>
      </c>
      <c r="H1477" s="5">
        <f t="shared" si="92"/>
        <v>34</v>
      </c>
      <c r="I1477" s="8">
        <f t="shared" si="93"/>
        <v>32.352941176470587</v>
      </c>
      <c r="J1477" s="8">
        <f t="shared" si="94"/>
        <v>0</v>
      </c>
      <c r="K1477" s="8">
        <f t="shared" si="95"/>
        <v>32.352941176470587</v>
      </c>
    </row>
    <row r="1478" spans="1:11" x14ac:dyDescent="0.2">
      <c r="A1478" s="9">
        <v>1478</v>
      </c>
      <c r="B1478" s="7" t="s">
        <v>1620</v>
      </c>
      <c r="C1478" s="7">
        <v>18088</v>
      </c>
      <c r="D1478" s="7" t="s">
        <v>485</v>
      </c>
      <c r="E1478" s="5">
        <v>27</v>
      </c>
      <c r="F1478" s="5">
        <v>20</v>
      </c>
      <c r="G1478" s="5">
        <v>0</v>
      </c>
      <c r="H1478" s="5">
        <f t="shared" si="92"/>
        <v>47</v>
      </c>
      <c r="I1478" s="8">
        <f t="shared" si="93"/>
        <v>42.553191489361701</v>
      </c>
      <c r="J1478" s="8">
        <f t="shared" si="94"/>
        <v>0</v>
      </c>
      <c r="K1478" s="8">
        <f t="shared" si="95"/>
        <v>42.553191489361701</v>
      </c>
    </row>
    <row r="1479" spans="1:11" x14ac:dyDescent="0.2">
      <c r="A1479" s="9">
        <v>1479</v>
      </c>
      <c r="B1479" s="7" t="s">
        <v>1697</v>
      </c>
      <c r="C1479" s="7">
        <v>8891</v>
      </c>
      <c r="D1479" s="7" t="s">
        <v>163</v>
      </c>
      <c r="E1479" s="5">
        <v>66</v>
      </c>
      <c r="F1479" s="5">
        <v>13</v>
      </c>
      <c r="G1479" s="5">
        <v>0</v>
      </c>
      <c r="H1479" s="5">
        <f t="shared" si="92"/>
        <v>79</v>
      </c>
      <c r="I1479" s="8">
        <f t="shared" si="93"/>
        <v>16.455696202531644</v>
      </c>
      <c r="J1479" s="8">
        <f t="shared" si="94"/>
        <v>0</v>
      </c>
      <c r="K1479" s="8">
        <f t="shared" si="95"/>
        <v>16.455696202531644</v>
      </c>
    </row>
    <row r="1480" spans="1:11" x14ac:dyDescent="0.2">
      <c r="A1480" s="9">
        <v>1480</v>
      </c>
      <c r="B1480" s="7" t="s">
        <v>5672</v>
      </c>
      <c r="C1480" s="7">
        <v>39092</v>
      </c>
      <c r="D1480" s="7" t="s">
        <v>6509</v>
      </c>
      <c r="E1480" s="5">
        <v>12</v>
      </c>
      <c r="F1480" s="5">
        <v>8</v>
      </c>
      <c r="G1480" s="5">
        <v>0</v>
      </c>
      <c r="H1480" s="5">
        <f t="shared" si="92"/>
        <v>20</v>
      </c>
      <c r="I1480" s="8">
        <f t="shared" si="93"/>
        <v>40</v>
      </c>
      <c r="J1480" s="8">
        <f t="shared" si="94"/>
        <v>0</v>
      </c>
      <c r="K1480" s="8">
        <f t="shared" si="95"/>
        <v>40</v>
      </c>
    </row>
    <row r="1481" spans="1:11" x14ac:dyDescent="0.2">
      <c r="A1481" s="9">
        <v>1481</v>
      </c>
      <c r="B1481" s="7" t="s">
        <v>5673</v>
      </c>
      <c r="C1481" s="7">
        <v>27682</v>
      </c>
      <c r="D1481" s="7" t="s">
        <v>6510</v>
      </c>
      <c r="E1481" s="5">
        <v>1</v>
      </c>
      <c r="F1481" s="5">
        <v>1</v>
      </c>
      <c r="G1481" s="5">
        <v>0</v>
      </c>
      <c r="H1481" s="5">
        <f t="shared" si="92"/>
        <v>2</v>
      </c>
      <c r="I1481" s="8">
        <f t="shared" si="93"/>
        <v>50</v>
      </c>
      <c r="J1481" s="8">
        <f t="shared" si="94"/>
        <v>0</v>
      </c>
      <c r="K1481" s="8">
        <f t="shared" si="95"/>
        <v>50</v>
      </c>
    </row>
    <row r="1482" spans="1:11" x14ac:dyDescent="0.2">
      <c r="A1482" s="9">
        <v>1482</v>
      </c>
      <c r="B1482" s="7" t="s">
        <v>1787</v>
      </c>
      <c r="C1482" s="7">
        <v>39113</v>
      </c>
      <c r="D1482" s="7" t="s">
        <v>1845</v>
      </c>
      <c r="E1482" s="5">
        <v>27</v>
      </c>
      <c r="F1482" s="5">
        <v>21</v>
      </c>
      <c r="G1482" s="5">
        <v>0</v>
      </c>
      <c r="H1482" s="5">
        <f t="shared" si="92"/>
        <v>48</v>
      </c>
      <c r="I1482" s="8">
        <f t="shared" si="93"/>
        <v>43.75</v>
      </c>
      <c r="J1482" s="8">
        <f t="shared" si="94"/>
        <v>0</v>
      </c>
      <c r="K1482" s="8">
        <f t="shared" si="95"/>
        <v>43.75</v>
      </c>
    </row>
    <row r="1483" spans="1:11" x14ac:dyDescent="0.2">
      <c r="A1483" s="9">
        <v>1483</v>
      </c>
      <c r="B1483" s="7" t="s">
        <v>16</v>
      </c>
      <c r="C1483" s="7">
        <v>21651</v>
      </c>
      <c r="D1483" s="7">
        <v>16433</v>
      </c>
      <c r="E1483" s="5">
        <v>30</v>
      </c>
      <c r="F1483" s="5">
        <v>19</v>
      </c>
      <c r="G1483" s="5">
        <v>1</v>
      </c>
      <c r="H1483" s="5">
        <f t="shared" si="92"/>
        <v>50</v>
      </c>
      <c r="I1483" s="8">
        <f t="shared" si="93"/>
        <v>38</v>
      </c>
      <c r="J1483" s="8">
        <f t="shared" si="94"/>
        <v>2</v>
      </c>
      <c r="K1483" s="8">
        <f t="shared" si="95"/>
        <v>40</v>
      </c>
    </row>
    <row r="1484" spans="1:11" x14ac:dyDescent="0.2">
      <c r="A1484" s="9">
        <v>1484</v>
      </c>
      <c r="B1484" s="7" t="s">
        <v>7055</v>
      </c>
      <c r="C1484" s="7"/>
      <c r="D1484" s="7"/>
      <c r="E1484" s="5">
        <v>1</v>
      </c>
      <c r="F1484" s="5">
        <v>0</v>
      </c>
      <c r="G1484" s="5">
        <v>0</v>
      </c>
      <c r="H1484" s="5">
        <f t="shared" si="92"/>
        <v>1</v>
      </c>
      <c r="I1484" s="8">
        <f t="shared" si="93"/>
        <v>0</v>
      </c>
      <c r="J1484" s="8">
        <f t="shared" si="94"/>
        <v>0</v>
      </c>
      <c r="K1484" s="8">
        <f t="shared" si="95"/>
        <v>0</v>
      </c>
    </row>
    <row r="1485" spans="1:11" x14ac:dyDescent="0.2">
      <c r="A1485" s="9">
        <v>1485</v>
      </c>
      <c r="B1485" s="7" t="s">
        <v>2242</v>
      </c>
      <c r="C1485" s="7">
        <v>32179</v>
      </c>
      <c r="D1485" s="7" t="s">
        <v>1413</v>
      </c>
      <c r="E1485" s="5">
        <v>140</v>
      </c>
      <c r="F1485" s="5">
        <v>120</v>
      </c>
      <c r="G1485" s="5">
        <v>0</v>
      </c>
      <c r="H1485" s="5">
        <f t="shared" si="92"/>
        <v>260</v>
      </c>
      <c r="I1485" s="8">
        <f t="shared" si="93"/>
        <v>46.153846153846153</v>
      </c>
      <c r="J1485" s="8">
        <f t="shared" si="94"/>
        <v>0</v>
      </c>
      <c r="K1485" s="8">
        <f t="shared" si="95"/>
        <v>46.153846153846153</v>
      </c>
    </row>
    <row r="1486" spans="1:11" x14ac:dyDescent="0.2">
      <c r="A1486" s="9">
        <v>1486</v>
      </c>
      <c r="B1486" s="7" t="s">
        <v>2274</v>
      </c>
      <c r="C1486" s="7">
        <v>13671</v>
      </c>
      <c r="D1486" s="7" t="s">
        <v>6511</v>
      </c>
      <c r="E1486" s="5">
        <v>8</v>
      </c>
      <c r="F1486" s="5">
        <v>4</v>
      </c>
      <c r="G1486" s="5">
        <v>0</v>
      </c>
      <c r="H1486" s="5">
        <f t="shared" si="92"/>
        <v>12</v>
      </c>
      <c r="I1486" s="8">
        <f t="shared" si="93"/>
        <v>33.333333333333329</v>
      </c>
      <c r="J1486" s="8">
        <f t="shared" si="94"/>
        <v>0</v>
      </c>
      <c r="K1486" s="8">
        <f t="shared" si="95"/>
        <v>33.333333333333329</v>
      </c>
    </row>
    <row r="1487" spans="1:11" x14ac:dyDescent="0.2">
      <c r="A1487" s="9">
        <v>1487</v>
      </c>
      <c r="B1487" s="7" t="s">
        <v>1850</v>
      </c>
      <c r="C1487" s="7">
        <v>37009</v>
      </c>
      <c r="D1487" s="7" t="s">
        <v>2601</v>
      </c>
      <c r="E1487" s="5">
        <v>166</v>
      </c>
      <c r="F1487" s="5">
        <v>108</v>
      </c>
      <c r="G1487" s="5">
        <v>0</v>
      </c>
      <c r="H1487" s="5">
        <f t="shared" si="92"/>
        <v>274</v>
      </c>
      <c r="I1487" s="8">
        <f t="shared" si="93"/>
        <v>39.416058394160586</v>
      </c>
      <c r="J1487" s="8">
        <f t="shared" si="94"/>
        <v>0</v>
      </c>
      <c r="K1487" s="8">
        <f t="shared" si="95"/>
        <v>39.416058394160586</v>
      </c>
    </row>
    <row r="1488" spans="1:11" x14ac:dyDescent="0.2">
      <c r="A1488" s="9">
        <v>1488</v>
      </c>
      <c r="B1488" s="7" t="s">
        <v>5674</v>
      </c>
      <c r="C1488" s="7">
        <v>1602</v>
      </c>
      <c r="D1488" s="7" t="s">
        <v>6512</v>
      </c>
      <c r="E1488" s="5">
        <v>1</v>
      </c>
      <c r="F1488" s="5">
        <v>0</v>
      </c>
      <c r="G1488" s="5">
        <v>0</v>
      </c>
      <c r="H1488" s="5">
        <f t="shared" si="92"/>
        <v>1</v>
      </c>
      <c r="I1488" s="8">
        <f t="shared" si="93"/>
        <v>0</v>
      </c>
      <c r="J1488" s="8">
        <f t="shared" si="94"/>
        <v>0</v>
      </c>
      <c r="K1488" s="8">
        <f t="shared" si="95"/>
        <v>0</v>
      </c>
    </row>
    <row r="1489" spans="1:11" x14ac:dyDescent="0.2">
      <c r="A1489" s="9">
        <v>1489</v>
      </c>
      <c r="B1489" s="7" t="s">
        <v>7056</v>
      </c>
      <c r="C1489" s="7"/>
      <c r="D1489" s="7"/>
      <c r="E1489" s="5">
        <v>1</v>
      </c>
      <c r="F1489" s="5">
        <v>0</v>
      </c>
      <c r="G1489" s="5">
        <v>0</v>
      </c>
      <c r="H1489" s="5">
        <f t="shared" si="92"/>
        <v>1</v>
      </c>
      <c r="I1489" s="8">
        <f t="shared" si="93"/>
        <v>0</v>
      </c>
      <c r="J1489" s="8">
        <f t="shared" si="94"/>
        <v>0</v>
      </c>
      <c r="K1489" s="8">
        <f t="shared" si="95"/>
        <v>0</v>
      </c>
    </row>
    <row r="1490" spans="1:11" x14ac:dyDescent="0.2">
      <c r="A1490" s="9">
        <v>1490</v>
      </c>
      <c r="B1490" s="7" t="s">
        <v>2265</v>
      </c>
      <c r="C1490" s="7">
        <v>6641</v>
      </c>
      <c r="D1490" s="7" t="s">
        <v>263</v>
      </c>
      <c r="E1490" s="5">
        <v>23</v>
      </c>
      <c r="F1490" s="5">
        <v>16</v>
      </c>
      <c r="G1490" s="5">
        <v>0</v>
      </c>
      <c r="H1490" s="5">
        <f t="shared" si="92"/>
        <v>39</v>
      </c>
      <c r="I1490" s="8">
        <f t="shared" si="93"/>
        <v>41.025641025641022</v>
      </c>
      <c r="J1490" s="8">
        <f t="shared" si="94"/>
        <v>0</v>
      </c>
      <c r="K1490" s="8">
        <f t="shared" si="95"/>
        <v>41.025641025641022</v>
      </c>
    </row>
    <row r="1491" spans="1:11" x14ac:dyDescent="0.2">
      <c r="A1491" s="9">
        <v>1491</v>
      </c>
      <c r="B1491" s="7" t="s">
        <v>5675</v>
      </c>
      <c r="C1491" s="7">
        <v>1603</v>
      </c>
      <c r="D1491" s="7" t="s">
        <v>6513</v>
      </c>
      <c r="E1491" s="5">
        <v>6</v>
      </c>
      <c r="F1491" s="5">
        <v>0</v>
      </c>
      <c r="G1491" s="5">
        <v>0</v>
      </c>
      <c r="H1491" s="5">
        <f t="shared" si="92"/>
        <v>6</v>
      </c>
      <c r="I1491" s="8">
        <f t="shared" si="93"/>
        <v>0</v>
      </c>
      <c r="J1491" s="8">
        <f t="shared" si="94"/>
        <v>0</v>
      </c>
      <c r="K1491" s="8">
        <f t="shared" si="95"/>
        <v>0</v>
      </c>
    </row>
    <row r="1492" spans="1:11" x14ac:dyDescent="0.2">
      <c r="A1492" s="9">
        <v>1492</v>
      </c>
      <c r="B1492" s="7" t="s">
        <v>5676</v>
      </c>
      <c r="C1492" s="7">
        <v>0</v>
      </c>
      <c r="D1492" s="7" t="s">
        <v>6514</v>
      </c>
      <c r="E1492" s="5">
        <v>2</v>
      </c>
      <c r="F1492" s="5">
        <v>0</v>
      </c>
      <c r="G1492" s="5">
        <v>0</v>
      </c>
      <c r="H1492" s="5">
        <f t="shared" si="92"/>
        <v>2</v>
      </c>
      <c r="I1492" s="8">
        <f t="shared" si="93"/>
        <v>0</v>
      </c>
      <c r="J1492" s="8">
        <f t="shared" si="94"/>
        <v>0</v>
      </c>
      <c r="K1492" s="8">
        <f t="shared" si="95"/>
        <v>0</v>
      </c>
    </row>
    <row r="1493" spans="1:11" x14ac:dyDescent="0.2">
      <c r="A1493" s="9">
        <v>1493</v>
      </c>
      <c r="B1493" s="7" t="s">
        <v>7057</v>
      </c>
      <c r="C1493" s="7"/>
      <c r="D1493" s="7"/>
      <c r="E1493" s="5">
        <v>3</v>
      </c>
      <c r="F1493" s="5">
        <v>0</v>
      </c>
      <c r="G1493" s="5">
        <v>0</v>
      </c>
      <c r="H1493" s="5">
        <f t="shared" si="92"/>
        <v>3</v>
      </c>
      <c r="I1493" s="8">
        <f t="shared" si="93"/>
        <v>0</v>
      </c>
      <c r="J1493" s="8">
        <f t="shared" si="94"/>
        <v>0</v>
      </c>
      <c r="K1493" s="8">
        <f t="shared" si="95"/>
        <v>0</v>
      </c>
    </row>
    <row r="1494" spans="1:11" x14ac:dyDescent="0.2">
      <c r="A1494" s="9">
        <v>1494</v>
      </c>
      <c r="B1494" s="7" t="s">
        <v>1474</v>
      </c>
      <c r="C1494" s="7">
        <v>15517</v>
      </c>
      <c r="D1494" s="7" t="s">
        <v>1280</v>
      </c>
      <c r="E1494" s="5">
        <v>29</v>
      </c>
      <c r="F1494" s="5">
        <v>22</v>
      </c>
      <c r="G1494" s="5">
        <v>0</v>
      </c>
      <c r="H1494" s="5">
        <f t="shared" si="92"/>
        <v>51</v>
      </c>
      <c r="I1494" s="8">
        <f t="shared" si="93"/>
        <v>43.137254901960787</v>
      </c>
      <c r="J1494" s="8">
        <f t="shared" si="94"/>
        <v>0</v>
      </c>
      <c r="K1494" s="8">
        <f t="shared" si="95"/>
        <v>43.137254901960787</v>
      </c>
    </row>
    <row r="1495" spans="1:11" x14ac:dyDescent="0.2">
      <c r="A1495" s="9">
        <v>1495</v>
      </c>
      <c r="B1495" s="7" t="s">
        <v>5677</v>
      </c>
      <c r="C1495" s="7">
        <v>12063</v>
      </c>
      <c r="D1495" s="7" t="s">
        <v>6515</v>
      </c>
      <c r="E1495" s="5">
        <v>13</v>
      </c>
      <c r="F1495" s="5">
        <v>11</v>
      </c>
      <c r="G1495" s="5">
        <v>0</v>
      </c>
      <c r="H1495" s="5">
        <f t="shared" si="92"/>
        <v>24</v>
      </c>
      <c r="I1495" s="8">
        <f t="shared" si="93"/>
        <v>45.833333333333329</v>
      </c>
      <c r="J1495" s="8">
        <f t="shared" si="94"/>
        <v>0</v>
      </c>
      <c r="K1495" s="8">
        <f t="shared" si="95"/>
        <v>45.833333333333329</v>
      </c>
    </row>
    <row r="1496" spans="1:11" x14ac:dyDescent="0.2">
      <c r="A1496" s="9">
        <v>1496</v>
      </c>
      <c r="B1496" s="7" t="s">
        <v>5678</v>
      </c>
      <c r="C1496" s="7">
        <v>0</v>
      </c>
      <c r="D1496" s="7">
        <v>0</v>
      </c>
      <c r="E1496" s="5">
        <v>2</v>
      </c>
      <c r="F1496" s="5">
        <v>0</v>
      </c>
      <c r="G1496" s="5">
        <v>0</v>
      </c>
      <c r="H1496" s="5">
        <f t="shared" si="92"/>
        <v>2</v>
      </c>
      <c r="I1496" s="8">
        <f t="shared" si="93"/>
        <v>0</v>
      </c>
      <c r="J1496" s="8">
        <f t="shared" si="94"/>
        <v>0</v>
      </c>
      <c r="K1496" s="8">
        <f t="shared" si="95"/>
        <v>0</v>
      </c>
    </row>
    <row r="1497" spans="1:11" x14ac:dyDescent="0.2">
      <c r="A1497" s="9">
        <v>1497</v>
      </c>
      <c r="B1497" s="7" t="s">
        <v>5679</v>
      </c>
      <c r="C1497" s="7">
        <v>21065</v>
      </c>
      <c r="D1497" s="7" t="s">
        <v>6516</v>
      </c>
      <c r="E1497" s="5">
        <v>1</v>
      </c>
      <c r="F1497" s="5">
        <v>2</v>
      </c>
      <c r="G1497" s="5">
        <v>0</v>
      </c>
      <c r="H1497" s="5">
        <f t="shared" si="92"/>
        <v>3</v>
      </c>
      <c r="I1497" s="8">
        <f t="shared" si="93"/>
        <v>66.666666666666657</v>
      </c>
      <c r="J1497" s="8">
        <f t="shared" si="94"/>
        <v>0</v>
      </c>
      <c r="K1497" s="8">
        <f t="shared" si="95"/>
        <v>66.666666666666657</v>
      </c>
    </row>
    <row r="1498" spans="1:11" x14ac:dyDescent="0.2">
      <c r="A1498" s="9">
        <v>1498</v>
      </c>
      <c r="B1498" s="7" t="s">
        <v>2656</v>
      </c>
      <c r="C1498" s="7">
        <v>8848</v>
      </c>
      <c r="D1498" s="7" t="s">
        <v>1848</v>
      </c>
      <c r="E1498" s="5">
        <v>141</v>
      </c>
      <c r="F1498" s="5">
        <v>40</v>
      </c>
      <c r="G1498" s="5">
        <v>0</v>
      </c>
      <c r="H1498" s="5">
        <f t="shared" si="92"/>
        <v>181</v>
      </c>
      <c r="I1498" s="8">
        <f t="shared" si="93"/>
        <v>22.099447513812155</v>
      </c>
      <c r="J1498" s="8">
        <f t="shared" si="94"/>
        <v>0</v>
      </c>
      <c r="K1498" s="8">
        <f t="shared" si="95"/>
        <v>22.099447513812155</v>
      </c>
    </row>
    <row r="1499" spans="1:11" x14ac:dyDescent="0.2">
      <c r="A1499" s="9">
        <v>1499</v>
      </c>
      <c r="B1499" s="7" t="s">
        <v>2723</v>
      </c>
      <c r="C1499" s="7">
        <v>9766</v>
      </c>
      <c r="D1499" s="7" t="s">
        <v>861</v>
      </c>
      <c r="E1499" s="5">
        <v>182</v>
      </c>
      <c r="F1499" s="5">
        <v>55</v>
      </c>
      <c r="G1499" s="5">
        <v>0</v>
      </c>
      <c r="H1499" s="5">
        <f t="shared" si="92"/>
        <v>237</v>
      </c>
      <c r="I1499" s="8">
        <f t="shared" si="93"/>
        <v>23.206751054852319</v>
      </c>
      <c r="J1499" s="8">
        <f t="shared" si="94"/>
        <v>0</v>
      </c>
      <c r="K1499" s="8">
        <f t="shared" si="95"/>
        <v>23.206751054852319</v>
      </c>
    </row>
    <row r="1500" spans="1:11" x14ac:dyDescent="0.2">
      <c r="A1500" s="9">
        <v>1500</v>
      </c>
      <c r="B1500" s="7" t="s">
        <v>496</v>
      </c>
      <c r="C1500" s="7">
        <v>27645</v>
      </c>
      <c r="D1500" s="7" t="s">
        <v>1281</v>
      </c>
      <c r="E1500" s="5">
        <v>3</v>
      </c>
      <c r="F1500" s="5">
        <v>3</v>
      </c>
      <c r="G1500" s="5">
        <v>0</v>
      </c>
      <c r="H1500" s="5">
        <f t="shared" si="92"/>
        <v>6</v>
      </c>
      <c r="I1500" s="8">
        <f t="shared" si="93"/>
        <v>50</v>
      </c>
      <c r="J1500" s="8">
        <f t="shared" si="94"/>
        <v>0</v>
      </c>
      <c r="K1500" s="8">
        <f t="shared" si="95"/>
        <v>50</v>
      </c>
    </row>
    <row r="1501" spans="1:11" x14ac:dyDescent="0.2">
      <c r="A1501" s="9">
        <v>1501</v>
      </c>
      <c r="B1501" s="7" t="s">
        <v>546</v>
      </c>
      <c r="C1501" s="7">
        <v>0</v>
      </c>
      <c r="D1501" s="7">
        <v>0</v>
      </c>
      <c r="E1501" s="5">
        <v>2</v>
      </c>
      <c r="F1501" s="5">
        <v>2</v>
      </c>
      <c r="G1501" s="5">
        <v>0</v>
      </c>
      <c r="H1501" s="5">
        <f t="shared" si="92"/>
        <v>4</v>
      </c>
      <c r="I1501" s="8">
        <f t="shared" si="93"/>
        <v>50</v>
      </c>
      <c r="J1501" s="8">
        <f t="shared" si="94"/>
        <v>0</v>
      </c>
      <c r="K1501" s="8">
        <f t="shared" si="95"/>
        <v>50</v>
      </c>
    </row>
    <row r="1502" spans="1:11" x14ac:dyDescent="0.2">
      <c r="A1502" s="9">
        <v>1502</v>
      </c>
      <c r="B1502" s="7" t="s">
        <v>2786</v>
      </c>
      <c r="C1502" s="7">
        <v>4470</v>
      </c>
      <c r="D1502" s="7" t="s">
        <v>244</v>
      </c>
      <c r="E1502" s="5">
        <v>32</v>
      </c>
      <c r="F1502" s="5">
        <v>18</v>
      </c>
      <c r="G1502" s="5">
        <v>0</v>
      </c>
      <c r="H1502" s="5">
        <f t="shared" si="92"/>
        <v>50</v>
      </c>
      <c r="I1502" s="8">
        <f t="shared" si="93"/>
        <v>36</v>
      </c>
      <c r="J1502" s="8">
        <f t="shared" si="94"/>
        <v>0</v>
      </c>
      <c r="K1502" s="8">
        <f t="shared" si="95"/>
        <v>36</v>
      </c>
    </row>
    <row r="1503" spans="1:11" x14ac:dyDescent="0.2">
      <c r="A1503" s="9">
        <v>1503</v>
      </c>
      <c r="B1503" s="7" t="s">
        <v>5680</v>
      </c>
      <c r="C1503" s="7">
        <v>16575</v>
      </c>
      <c r="D1503" s="7" t="s">
        <v>6517</v>
      </c>
      <c r="E1503" s="5">
        <v>1</v>
      </c>
      <c r="F1503" s="5">
        <v>2</v>
      </c>
      <c r="G1503" s="5">
        <v>0</v>
      </c>
      <c r="H1503" s="5">
        <f t="shared" si="92"/>
        <v>3</v>
      </c>
      <c r="I1503" s="8">
        <f t="shared" si="93"/>
        <v>66.666666666666657</v>
      </c>
      <c r="J1503" s="8">
        <f t="shared" si="94"/>
        <v>0</v>
      </c>
      <c r="K1503" s="8">
        <f t="shared" si="95"/>
        <v>66.666666666666657</v>
      </c>
    </row>
    <row r="1504" spans="1:11" x14ac:dyDescent="0.2">
      <c r="A1504" s="9">
        <v>1504</v>
      </c>
      <c r="B1504" s="7" t="s">
        <v>7058</v>
      </c>
      <c r="C1504" s="7"/>
      <c r="D1504" s="7"/>
      <c r="E1504" s="5">
        <v>8</v>
      </c>
      <c r="F1504" s="5">
        <v>0</v>
      </c>
      <c r="G1504" s="5">
        <v>0</v>
      </c>
      <c r="H1504" s="5">
        <f t="shared" si="92"/>
        <v>8</v>
      </c>
      <c r="I1504" s="8">
        <f t="shared" si="93"/>
        <v>0</v>
      </c>
      <c r="J1504" s="8">
        <f t="shared" si="94"/>
        <v>0</v>
      </c>
      <c r="K1504" s="8">
        <f t="shared" si="95"/>
        <v>0</v>
      </c>
    </row>
    <row r="1505" spans="1:11" x14ac:dyDescent="0.2">
      <c r="A1505" s="9">
        <v>1505</v>
      </c>
      <c r="B1505" s="7" t="s">
        <v>2829</v>
      </c>
      <c r="C1505" s="7">
        <v>27197</v>
      </c>
      <c r="D1505" s="7" t="s">
        <v>795</v>
      </c>
      <c r="E1505" s="5">
        <v>45</v>
      </c>
      <c r="F1505" s="5">
        <v>2</v>
      </c>
      <c r="G1505" s="5">
        <v>0</v>
      </c>
      <c r="H1505" s="5">
        <f t="shared" si="92"/>
        <v>47</v>
      </c>
      <c r="I1505" s="8">
        <f t="shared" si="93"/>
        <v>4.2553191489361701</v>
      </c>
      <c r="J1505" s="8">
        <f t="shared" si="94"/>
        <v>0</v>
      </c>
      <c r="K1505" s="8">
        <f t="shared" si="95"/>
        <v>4.2553191489361701</v>
      </c>
    </row>
    <row r="1506" spans="1:11" x14ac:dyDescent="0.2">
      <c r="A1506" s="9">
        <v>1506</v>
      </c>
      <c r="B1506" s="7" t="s">
        <v>5681</v>
      </c>
      <c r="C1506" s="7">
        <v>0</v>
      </c>
      <c r="D1506" s="7" t="s">
        <v>6518</v>
      </c>
      <c r="E1506" s="5">
        <v>2</v>
      </c>
      <c r="F1506" s="5">
        <v>0</v>
      </c>
      <c r="G1506" s="5">
        <v>0</v>
      </c>
      <c r="H1506" s="5">
        <f t="shared" si="92"/>
        <v>2</v>
      </c>
      <c r="I1506" s="8">
        <f t="shared" si="93"/>
        <v>0</v>
      </c>
      <c r="J1506" s="8">
        <f t="shared" si="94"/>
        <v>0</v>
      </c>
      <c r="K1506" s="8">
        <f t="shared" si="95"/>
        <v>0</v>
      </c>
    </row>
    <row r="1507" spans="1:11" x14ac:dyDescent="0.2">
      <c r="A1507" s="9">
        <v>1507</v>
      </c>
      <c r="B1507" s="7" t="s">
        <v>5682</v>
      </c>
      <c r="C1507" s="7">
        <v>0</v>
      </c>
      <c r="D1507" s="7">
        <v>0</v>
      </c>
      <c r="E1507" s="5">
        <v>0</v>
      </c>
      <c r="F1507" s="5">
        <v>1</v>
      </c>
      <c r="G1507" s="5">
        <v>0</v>
      </c>
      <c r="H1507" s="5">
        <f t="shared" si="92"/>
        <v>1</v>
      </c>
      <c r="I1507" s="8">
        <f t="shared" si="93"/>
        <v>100</v>
      </c>
      <c r="J1507" s="8">
        <f t="shared" si="94"/>
        <v>0</v>
      </c>
      <c r="K1507" s="8">
        <f t="shared" si="95"/>
        <v>100</v>
      </c>
    </row>
    <row r="1508" spans="1:11" x14ac:dyDescent="0.2">
      <c r="A1508" s="9">
        <v>1508</v>
      </c>
      <c r="B1508" s="7" t="s">
        <v>2539</v>
      </c>
      <c r="C1508" s="7">
        <v>13682</v>
      </c>
      <c r="D1508" s="7" t="s">
        <v>1557</v>
      </c>
      <c r="E1508" s="5">
        <v>43</v>
      </c>
      <c r="F1508" s="5">
        <v>6</v>
      </c>
      <c r="G1508" s="5">
        <v>0</v>
      </c>
      <c r="H1508" s="5">
        <f t="shared" si="92"/>
        <v>49</v>
      </c>
      <c r="I1508" s="8">
        <f t="shared" si="93"/>
        <v>12.244897959183673</v>
      </c>
      <c r="J1508" s="8">
        <f t="shared" si="94"/>
        <v>0</v>
      </c>
      <c r="K1508" s="8">
        <f t="shared" si="95"/>
        <v>12.244897959183673</v>
      </c>
    </row>
    <row r="1509" spans="1:11" x14ac:dyDescent="0.2">
      <c r="A1509" s="9">
        <v>1509</v>
      </c>
      <c r="B1509" s="7" t="s">
        <v>329</v>
      </c>
      <c r="C1509" s="7">
        <v>37354</v>
      </c>
      <c r="D1509" s="7" t="s">
        <v>645</v>
      </c>
      <c r="E1509" s="5">
        <v>59</v>
      </c>
      <c r="F1509" s="5">
        <v>14</v>
      </c>
      <c r="G1509" s="5">
        <v>0</v>
      </c>
      <c r="H1509" s="5">
        <f t="shared" si="92"/>
        <v>73</v>
      </c>
      <c r="I1509" s="8">
        <f t="shared" si="93"/>
        <v>19.17808219178082</v>
      </c>
      <c r="J1509" s="8">
        <f t="shared" si="94"/>
        <v>0</v>
      </c>
      <c r="K1509" s="8">
        <f t="shared" si="95"/>
        <v>19.17808219178082</v>
      </c>
    </row>
    <row r="1510" spans="1:11" x14ac:dyDescent="0.2">
      <c r="A1510" s="9">
        <v>1510</v>
      </c>
      <c r="B1510" s="7" t="s">
        <v>2256</v>
      </c>
      <c r="C1510" s="7">
        <v>27746</v>
      </c>
      <c r="D1510" s="7" t="s">
        <v>977</v>
      </c>
      <c r="E1510" s="5">
        <v>24</v>
      </c>
      <c r="F1510" s="5">
        <v>7</v>
      </c>
      <c r="G1510" s="5">
        <v>0</v>
      </c>
      <c r="H1510" s="5">
        <f t="shared" si="92"/>
        <v>31</v>
      </c>
      <c r="I1510" s="8">
        <f t="shared" si="93"/>
        <v>22.58064516129032</v>
      </c>
      <c r="J1510" s="8">
        <f t="shared" si="94"/>
        <v>0</v>
      </c>
      <c r="K1510" s="8">
        <f t="shared" si="95"/>
        <v>22.58064516129032</v>
      </c>
    </row>
    <row r="1511" spans="1:11" x14ac:dyDescent="0.2">
      <c r="A1511" s="9">
        <v>1511</v>
      </c>
      <c r="B1511" s="7" t="s">
        <v>5683</v>
      </c>
      <c r="C1511" s="7">
        <v>0</v>
      </c>
      <c r="D1511" s="7">
        <v>0</v>
      </c>
      <c r="E1511" s="5">
        <v>1</v>
      </c>
      <c r="F1511" s="5">
        <v>2</v>
      </c>
      <c r="G1511" s="5">
        <v>0</v>
      </c>
      <c r="H1511" s="5">
        <f t="shared" si="92"/>
        <v>3</v>
      </c>
      <c r="I1511" s="8">
        <f t="shared" si="93"/>
        <v>66.666666666666657</v>
      </c>
      <c r="J1511" s="8">
        <f t="shared" si="94"/>
        <v>0</v>
      </c>
      <c r="K1511" s="8">
        <f t="shared" si="95"/>
        <v>66.666666666666657</v>
      </c>
    </row>
    <row r="1512" spans="1:11" x14ac:dyDescent="0.2">
      <c r="A1512" s="9">
        <v>1512</v>
      </c>
      <c r="B1512" s="7" t="s">
        <v>7059</v>
      </c>
      <c r="C1512" s="7"/>
      <c r="D1512" s="7"/>
      <c r="E1512" s="5">
        <v>1</v>
      </c>
      <c r="F1512" s="5">
        <v>0</v>
      </c>
      <c r="G1512" s="5">
        <v>0</v>
      </c>
      <c r="H1512" s="5">
        <f t="shared" si="92"/>
        <v>1</v>
      </c>
      <c r="I1512" s="8">
        <f t="shared" si="93"/>
        <v>0</v>
      </c>
      <c r="J1512" s="8">
        <f t="shared" si="94"/>
        <v>0</v>
      </c>
      <c r="K1512" s="8">
        <f t="shared" si="95"/>
        <v>0</v>
      </c>
    </row>
    <row r="1513" spans="1:11" x14ac:dyDescent="0.2">
      <c r="A1513" s="9">
        <v>1513</v>
      </c>
      <c r="B1513" s="7" t="s">
        <v>1775</v>
      </c>
      <c r="C1513" s="7">
        <v>29297</v>
      </c>
      <c r="D1513" s="7" t="s">
        <v>102</v>
      </c>
      <c r="E1513" s="5">
        <v>76</v>
      </c>
      <c r="F1513" s="5">
        <v>38</v>
      </c>
      <c r="G1513" s="5">
        <v>0</v>
      </c>
      <c r="H1513" s="5">
        <f t="shared" si="92"/>
        <v>114</v>
      </c>
      <c r="I1513" s="8">
        <f t="shared" si="93"/>
        <v>33.333333333333329</v>
      </c>
      <c r="J1513" s="8">
        <f t="shared" si="94"/>
        <v>0</v>
      </c>
      <c r="K1513" s="8">
        <f t="shared" si="95"/>
        <v>33.333333333333329</v>
      </c>
    </row>
    <row r="1514" spans="1:11" x14ac:dyDescent="0.2">
      <c r="A1514" s="9">
        <v>1514</v>
      </c>
      <c r="B1514" s="7" t="s">
        <v>2065</v>
      </c>
      <c r="C1514" s="7">
        <v>33940</v>
      </c>
      <c r="D1514" s="7" t="s">
        <v>2196</v>
      </c>
      <c r="E1514" s="5">
        <v>22</v>
      </c>
      <c r="F1514" s="5">
        <v>17</v>
      </c>
      <c r="G1514" s="5">
        <v>0</v>
      </c>
      <c r="H1514" s="5">
        <f t="shared" si="92"/>
        <v>39</v>
      </c>
      <c r="I1514" s="8">
        <f t="shared" si="93"/>
        <v>43.589743589743591</v>
      </c>
      <c r="J1514" s="8">
        <f t="shared" si="94"/>
        <v>0</v>
      </c>
      <c r="K1514" s="8">
        <f t="shared" si="95"/>
        <v>43.589743589743591</v>
      </c>
    </row>
    <row r="1515" spans="1:11" x14ac:dyDescent="0.2">
      <c r="A1515" s="9">
        <v>1515</v>
      </c>
      <c r="B1515" s="7" t="s">
        <v>5684</v>
      </c>
      <c r="C1515" s="7">
        <v>4471</v>
      </c>
      <c r="D1515" s="7" t="s">
        <v>6519</v>
      </c>
      <c r="E1515" s="5">
        <v>30</v>
      </c>
      <c r="F1515" s="5">
        <v>10</v>
      </c>
      <c r="G1515" s="5">
        <v>0</v>
      </c>
      <c r="H1515" s="5">
        <f t="shared" si="92"/>
        <v>40</v>
      </c>
      <c r="I1515" s="8">
        <f t="shared" si="93"/>
        <v>25</v>
      </c>
      <c r="J1515" s="8">
        <f t="shared" si="94"/>
        <v>0</v>
      </c>
      <c r="K1515" s="8">
        <f t="shared" si="95"/>
        <v>25</v>
      </c>
    </row>
    <row r="1516" spans="1:11" x14ac:dyDescent="0.2">
      <c r="A1516" s="9">
        <v>1516</v>
      </c>
      <c r="B1516" s="7" t="s">
        <v>5685</v>
      </c>
      <c r="C1516" s="7">
        <v>37505</v>
      </c>
      <c r="D1516" s="7" t="s">
        <v>6520</v>
      </c>
      <c r="E1516" s="5">
        <v>16</v>
      </c>
      <c r="F1516" s="5">
        <v>8</v>
      </c>
      <c r="G1516" s="5">
        <v>0</v>
      </c>
      <c r="H1516" s="5">
        <f t="shared" si="92"/>
        <v>24</v>
      </c>
      <c r="I1516" s="8">
        <f t="shared" si="93"/>
        <v>33.333333333333329</v>
      </c>
      <c r="J1516" s="8">
        <f t="shared" si="94"/>
        <v>0</v>
      </c>
      <c r="K1516" s="8">
        <f t="shared" si="95"/>
        <v>33.333333333333329</v>
      </c>
    </row>
    <row r="1517" spans="1:11" x14ac:dyDescent="0.2">
      <c r="A1517" s="9">
        <v>1517</v>
      </c>
      <c r="B1517" s="7" t="s">
        <v>5686</v>
      </c>
      <c r="C1517" s="7">
        <v>32420</v>
      </c>
      <c r="D1517" s="7" t="s">
        <v>6521</v>
      </c>
      <c r="E1517" s="5">
        <v>69</v>
      </c>
      <c r="F1517" s="5">
        <v>25</v>
      </c>
      <c r="G1517" s="5">
        <v>0</v>
      </c>
      <c r="H1517" s="5">
        <f t="shared" si="92"/>
        <v>94</v>
      </c>
      <c r="I1517" s="8">
        <f t="shared" si="93"/>
        <v>26.595744680851062</v>
      </c>
      <c r="J1517" s="8">
        <f t="shared" si="94"/>
        <v>0</v>
      </c>
      <c r="K1517" s="8">
        <f t="shared" si="95"/>
        <v>26.595744680851062</v>
      </c>
    </row>
    <row r="1518" spans="1:11" x14ac:dyDescent="0.2">
      <c r="A1518" s="9">
        <v>1518</v>
      </c>
      <c r="B1518" s="7" t="s">
        <v>7060</v>
      </c>
      <c r="C1518" s="7"/>
      <c r="D1518" s="7"/>
      <c r="E1518" s="5">
        <v>1</v>
      </c>
      <c r="F1518" s="5">
        <v>0</v>
      </c>
      <c r="G1518" s="5">
        <v>0</v>
      </c>
      <c r="H1518" s="5">
        <f t="shared" ref="H1518:H1580" si="96">SUM(E1518,F1518,G1518)</f>
        <v>1</v>
      </c>
      <c r="I1518" s="8">
        <f t="shared" ref="I1518:I1580" si="97">F1518/H1518*100</f>
        <v>0</v>
      </c>
      <c r="J1518" s="8">
        <f t="shared" ref="J1518:J1580" si="98">G1518/H1518*100</f>
        <v>0</v>
      </c>
      <c r="K1518" s="8">
        <f t="shared" ref="K1518:K1580" si="99">(SUM(F1518,G1518)/H1518)*100</f>
        <v>0</v>
      </c>
    </row>
    <row r="1519" spans="1:11" x14ac:dyDescent="0.2">
      <c r="A1519" s="9">
        <v>1519</v>
      </c>
      <c r="B1519" s="7" t="s">
        <v>1493</v>
      </c>
      <c r="C1519" s="7">
        <v>10049</v>
      </c>
      <c r="D1519" s="7" t="s">
        <v>1618</v>
      </c>
      <c r="E1519" s="5">
        <v>9</v>
      </c>
      <c r="F1519" s="5">
        <v>8</v>
      </c>
      <c r="G1519" s="5">
        <v>0</v>
      </c>
      <c r="H1519" s="5">
        <f t="shared" si="96"/>
        <v>17</v>
      </c>
      <c r="I1519" s="8">
        <f t="shared" si="97"/>
        <v>47.058823529411761</v>
      </c>
      <c r="J1519" s="8">
        <f t="shared" si="98"/>
        <v>0</v>
      </c>
      <c r="K1519" s="8">
        <f t="shared" si="99"/>
        <v>47.058823529411761</v>
      </c>
    </row>
    <row r="1520" spans="1:11" x14ac:dyDescent="0.2">
      <c r="A1520" s="9">
        <v>1520</v>
      </c>
      <c r="B1520" s="7" t="s">
        <v>1077</v>
      </c>
      <c r="C1520" s="7">
        <v>33931</v>
      </c>
      <c r="D1520" s="7" t="s">
        <v>2064</v>
      </c>
      <c r="E1520" s="5">
        <v>20</v>
      </c>
      <c r="F1520" s="5">
        <v>1</v>
      </c>
      <c r="G1520" s="5">
        <v>0</v>
      </c>
      <c r="H1520" s="5">
        <f t="shared" si="96"/>
        <v>21</v>
      </c>
      <c r="I1520" s="8">
        <f t="shared" si="97"/>
        <v>4.7619047619047619</v>
      </c>
      <c r="J1520" s="8">
        <f t="shared" si="98"/>
        <v>0</v>
      </c>
      <c r="K1520" s="8">
        <f t="shared" si="99"/>
        <v>4.7619047619047619</v>
      </c>
    </row>
    <row r="1521" spans="1:11" x14ac:dyDescent="0.2">
      <c r="A1521" s="9">
        <v>1521</v>
      </c>
      <c r="B1521" s="7" t="s">
        <v>776</v>
      </c>
      <c r="C1521" s="7">
        <v>7959</v>
      </c>
      <c r="D1521" s="7" t="s">
        <v>2170</v>
      </c>
      <c r="E1521" s="5">
        <v>214</v>
      </c>
      <c r="F1521" s="5">
        <v>98</v>
      </c>
      <c r="G1521" s="5">
        <v>0</v>
      </c>
      <c r="H1521" s="5">
        <f t="shared" si="96"/>
        <v>312</v>
      </c>
      <c r="I1521" s="8">
        <v>0</v>
      </c>
      <c r="J1521" s="8">
        <v>0</v>
      </c>
      <c r="K1521" s="8">
        <v>0</v>
      </c>
    </row>
    <row r="1522" spans="1:11" x14ac:dyDescent="0.2">
      <c r="A1522" s="9">
        <v>1522</v>
      </c>
      <c r="B1522" s="7" t="s">
        <v>7061</v>
      </c>
      <c r="C1522" s="7"/>
      <c r="D1522" s="7"/>
      <c r="E1522" s="5">
        <v>8</v>
      </c>
      <c r="F1522" s="5">
        <v>0</v>
      </c>
      <c r="G1522" s="5">
        <v>0</v>
      </c>
      <c r="H1522" s="5">
        <f t="shared" si="96"/>
        <v>8</v>
      </c>
      <c r="I1522" s="8">
        <f t="shared" si="97"/>
        <v>0</v>
      </c>
      <c r="J1522" s="8">
        <f t="shared" si="98"/>
        <v>0</v>
      </c>
      <c r="K1522" s="8">
        <f t="shared" si="99"/>
        <v>0</v>
      </c>
    </row>
    <row r="1523" spans="1:11" x14ac:dyDescent="0.2">
      <c r="A1523" s="9">
        <v>1523</v>
      </c>
      <c r="B1523" s="7" t="s">
        <v>914</v>
      </c>
      <c r="C1523" s="7">
        <v>32346</v>
      </c>
      <c r="D1523" s="7" t="s">
        <v>2596</v>
      </c>
      <c r="E1523" s="5">
        <v>2</v>
      </c>
      <c r="F1523" s="5">
        <v>1</v>
      </c>
      <c r="G1523" s="5">
        <v>0</v>
      </c>
      <c r="H1523" s="5">
        <f t="shared" si="96"/>
        <v>3</v>
      </c>
      <c r="I1523" s="8">
        <f t="shared" si="97"/>
        <v>33.333333333333329</v>
      </c>
      <c r="J1523" s="8">
        <f t="shared" si="98"/>
        <v>0</v>
      </c>
      <c r="K1523" s="8">
        <f t="shared" si="99"/>
        <v>33.333333333333329</v>
      </c>
    </row>
    <row r="1524" spans="1:11" x14ac:dyDescent="0.2">
      <c r="A1524" s="9">
        <v>1524</v>
      </c>
      <c r="B1524" s="7" t="s">
        <v>889</v>
      </c>
      <c r="C1524" s="7">
        <v>12857</v>
      </c>
      <c r="D1524" s="7" t="s">
        <v>2407</v>
      </c>
      <c r="E1524" s="5">
        <v>22</v>
      </c>
      <c r="F1524" s="5">
        <v>23</v>
      </c>
      <c r="G1524" s="5">
        <v>0</v>
      </c>
      <c r="H1524" s="5">
        <f t="shared" si="96"/>
        <v>45</v>
      </c>
      <c r="I1524" s="8">
        <f t="shared" si="97"/>
        <v>51.111111111111107</v>
      </c>
      <c r="J1524" s="8">
        <f t="shared" si="98"/>
        <v>0</v>
      </c>
      <c r="K1524" s="8">
        <f t="shared" si="99"/>
        <v>51.111111111111107</v>
      </c>
    </row>
    <row r="1525" spans="1:11" x14ac:dyDescent="0.2">
      <c r="A1525" s="9">
        <v>1525</v>
      </c>
      <c r="B1525" s="7" t="s">
        <v>7062</v>
      </c>
      <c r="C1525" s="7"/>
      <c r="D1525" s="7"/>
      <c r="E1525" s="5">
        <v>1</v>
      </c>
      <c r="F1525" s="5">
        <v>0</v>
      </c>
      <c r="G1525" s="5">
        <v>0</v>
      </c>
      <c r="H1525" s="5">
        <f t="shared" si="96"/>
        <v>1</v>
      </c>
      <c r="I1525" s="8">
        <f t="shared" si="97"/>
        <v>0</v>
      </c>
      <c r="J1525" s="8">
        <f t="shared" si="98"/>
        <v>0</v>
      </c>
      <c r="K1525" s="8">
        <f t="shared" si="99"/>
        <v>0</v>
      </c>
    </row>
    <row r="1526" spans="1:11" x14ac:dyDescent="0.2">
      <c r="A1526" s="9">
        <v>1526</v>
      </c>
      <c r="B1526" s="7" t="s">
        <v>1567</v>
      </c>
      <c r="C1526" s="7">
        <v>12531</v>
      </c>
      <c r="D1526" s="7" t="s">
        <v>2690</v>
      </c>
      <c r="E1526" s="5">
        <v>80</v>
      </c>
      <c r="F1526" s="5">
        <v>30</v>
      </c>
      <c r="G1526" s="5">
        <v>0</v>
      </c>
      <c r="H1526" s="5">
        <f t="shared" si="96"/>
        <v>110</v>
      </c>
      <c r="I1526" s="8">
        <f t="shared" si="97"/>
        <v>27.27272727272727</v>
      </c>
      <c r="J1526" s="8">
        <f t="shared" si="98"/>
        <v>0</v>
      </c>
      <c r="K1526" s="8">
        <f t="shared" si="99"/>
        <v>27.27272727272727</v>
      </c>
    </row>
    <row r="1527" spans="1:11" x14ac:dyDescent="0.2">
      <c r="A1527" s="9">
        <v>1527</v>
      </c>
      <c r="B1527" s="7" t="s">
        <v>5687</v>
      </c>
      <c r="C1527" s="7">
        <v>15809</v>
      </c>
      <c r="D1527" s="7" t="s">
        <v>6522</v>
      </c>
      <c r="E1527" s="5">
        <v>4</v>
      </c>
      <c r="F1527" s="5">
        <v>4</v>
      </c>
      <c r="G1527" s="5">
        <v>0</v>
      </c>
      <c r="H1527" s="5">
        <f t="shared" si="96"/>
        <v>8</v>
      </c>
      <c r="I1527" s="8">
        <v>0</v>
      </c>
      <c r="J1527" s="8">
        <v>0</v>
      </c>
      <c r="K1527" s="8">
        <v>0</v>
      </c>
    </row>
    <row r="1528" spans="1:11" x14ac:dyDescent="0.2">
      <c r="A1528" s="9">
        <v>1528</v>
      </c>
      <c r="B1528" s="7" t="s">
        <v>2750</v>
      </c>
      <c r="C1528" s="7">
        <v>0</v>
      </c>
      <c r="D1528" s="7" t="s">
        <v>8</v>
      </c>
      <c r="E1528" s="5">
        <v>1</v>
      </c>
      <c r="F1528" s="5">
        <v>0</v>
      </c>
      <c r="G1528" s="5">
        <v>0</v>
      </c>
      <c r="H1528" s="5">
        <f t="shared" si="96"/>
        <v>1</v>
      </c>
      <c r="I1528" s="8">
        <f t="shared" si="97"/>
        <v>0</v>
      </c>
      <c r="J1528" s="8">
        <f t="shared" si="98"/>
        <v>0</v>
      </c>
      <c r="K1528" s="8">
        <f t="shared" si="99"/>
        <v>0</v>
      </c>
    </row>
    <row r="1529" spans="1:11" x14ac:dyDescent="0.2">
      <c r="A1529" s="9">
        <v>1529</v>
      </c>
      <c r="B1529" s="7" t="s">
        <v>587</v>
      </c>
      <c r="C1529" s="7">
        <v>34569</v>
      </c>
      <c r="D1529" s="7" t="s">
        <v>2162</v>
      </c>
      <c r="E1529" s="5">
        <v>14</v>
      </c>
      <c r="F1529" s="5">
        <v>14</v>
      </c>
      <c r="G1529" s="5">
        <v>0</v>
      </c>
      <c r="H1529" s="5">
        <f t="shared" si="96"/>
        <v>28</v>
      </c>
      <c r="I1529" s="8">
        <f t="shared" si="97"/>
        <v>50</v>
      </c>
      <c r="J1529" s="8">
        <f t="shared" si="98"/>
        <v>0</v>
      </c>
      <c r="K1529" s="8">
        <f t="shared" si="99"/>
        <v>50</v>
      </c>
    </row>
    <row r="1530" spans="1:11" x14ac:dyDescent="0.2">
      <c r="A1530" s="9">
        <v>1530</v>
      </c>
      <c r="B1530" s="7" t="s">
        <v>5688</v>
      </c>
      <c r="C1530" s="7">
        <v>12107</v>
      </c>
      <c r="D1530" s="7" t="s">
        <v>6523</v>
      </c>
      <c r="E1530" s="5">
        <v>2</v>
      </c>
      <c r="F1530" s="5">
        <v>2</v>
      </c>
      <c r="G1530" s="5">
        <v>0</v>
      </c>
      <c r="H1530" s="5">
        <f t="shared" si="96"/>
        <v>4</v>
      </c>
      <c r="I1530" s="8">
        <f t="shared" si="97"/>
        <v>50</v>
      </c>
      <c r="J1530" s="8">
        <f t="shared" si="98"/>
        <v>0</v>
      </c>
      <c r="K1530" s="8">
        <f t="shared" si="99"/>
        <v>50</v>
      </c>
    </row>
    <row r="1531" spans="1:11" x14ac:dyDescent="0.2">
      <c r="A1531" s="9">
        <v>1531</v>
      </c>
      <c r="B1531" s="7" t="s">
        <v>5689</v>
      </c>
      <c r="C1531" s="7">
        <v>33641</v>
      </c>
      <c r="D1531" s="7" t="s">
        <v>6524</v>
      </c>
      <c r="E1531" s="5">
        <v>50</v>
      </c>
      <c r="F1531" s="5">
        <v>45</v>
      </c>
      <c r="G1531" s="5">
        <v>0</v>
      </c>
      <c r="H1531" s="5">
        <f t="shared" si="96"/>
        <v>95</v>
      </c>
      <c r="I1531" s="8">
        <f t="shared" si="97"/>
        <v>47.368421052631575</v>
      </c>
      <c r="J1531" s="8">
        <f t="shared" si="98"/>
        <v>0</v>
      </c>
      <c r="K1531" s="8">
        <f t="shared" si="99"/>
        <v>47.368421052631575</v>
      </c>
    </row>
    <row r="1532" spans="1:11" x14ac:dyDescent="0.2">
      <c r="A1532" s="9">
        <v>1532</v>
      </c>
      <c r="B1532" s="7" t="s">
        <v>5690</v>
      </c>
      <c r="C1532" s="7">
        <v>5363</v>
      </c>
      <c r="D1532" s="7" t="s">
        <v>6525</v>
      </c>
      <c r="E1532" s="5">
        <v>48</v>
      </c>
      <c r="F1532" s="5">
        <v>12</v>
      </c>
      <c r="G1532" s="5">
        <v>0</v>
      </c>
      <c r="H1532" s="5">
        <f t="shared" si="96"/>
        <v>60</v>
      </c>
      <c r="I1532" s="8">
        <f t="shared" si="97"/>
        <v>20</v>
      </c>
      <c r="J1532" s="8">
        <f t="shared" si="98"/>
        <v>0</v>
      </c>
      <c r="K1532" s="8">
        <f t="shared" si="99"/>
        <v>20</v>
      </c>
    </row>
    <row r="1533" spans="1:11" x14ac:dyDescent="0.2">
      <c r="A1533" s="9">
        <v>1533</v>
      </c>
      <c r="B1533" s="7" t="s">
        <v>5691</v>
      </c>
      <c r="C1533" s="7">
        <v>475</v>
      </c>
      <c r="D1533" s="7">
        <v>21481</v>
      </c>
      <c r="E1533" s="5">
        <v>3</v>
      </c>
      <c r="F1533" s="5">
        <v>3</v>
      </c>
      <c r="G1533" s="5">
        <v>0</v>
      </c>
      <c r="H1533" s="5">
        <f t="shared" si="96"/>
        <v>6</v>
      </c>
      <c r="I1533" s="8">
        <f t="shared" si="97"/>
        <v>50</v>
      </c>
      <c r="J1533" s="8">
        <f t="shared" si="98"/>
        <v>0</v>
      </c>
      <c r="K1533" s="8">
        <f t="shared" si="99"/>
        <v>50</v>
      </c>
    </row>
    <row r="1534" spans="1:11" x14ac:dyDescent="0.2">
      <c r="A1534" s="9">
        <v>1534</v>
      </c>
      <c r="B1534" s="7" t="s">
        <v>7063</v>
      </c>
      <c r="C1534" s="7"/>
      <c r="D1534" s="7"/>
      <c r="E1534" s="5">
        <v>1</v>
      </c>
      <c r="F1534" s="5">
        <v>0</v>
      </c>
      <c r="G1534" s="5">
        <v>0</v>
      </c>
      <c r="H1534" s="5">
        <f t="shared" si="96"/>
        <v>1</v>
      </c>
      <c r="I1534" s="8">
        <f t="shared" si="97"/>
        <v>0</v>
      </c>
      <c r="J1534" s="8">
        <f t="shared" si="98"/>
        <v>0</v>
      </c>
      <c r="K1534" s="8">
        <f t="shared" si="99"/>
        <v>0</v>
      </c>
    </row>
    <row r="1535" spans="1:11" x14ac:dyDescent="0.2">
      <c r="A1535" s="9">
        <v>1535</v>
      </c>
      <c r="B1535" s="7" t="s">
        <v>5692</v>
      </c>
      <c r="C1535" s="7">
        <v>14249</v>
      </c>
      <c r="D1535" s="7" t="s">
        <v>6526</v>
      </c>
      <c r="E1535" s="5">
        <v>4</v>
      </c>
      <c r="F1535" s="5">
        <v>3</v>
      </c>
      <c r="G1535" s="5">
        <v>0</v>
      </c>
      <c r="H1535" s="5">
        <f t="shared" si="96"/>
        <v>7</v>
      </c>
      <c r="I1535" s="8">
        <f t="shared" si="97"/>
        <v>42.857142857142854</v>
      </c>
      <c r="J1535" s="8">
        <f t="shared" si="98"/>
        <v>0</v>
      </c>
      <c r="K1535" s="8">
        <f t="shared" si="99"/>
        <v>42.857142857142854</v>
      </c>
    </row>
    <row r="1536" spans="1:11" x14ac:dyDescent="0.2">
      <c r="A1536" s="9">
        <v>1536</v>
      </c>
      <c r="B1536" s="7" t="s">
        <v>5693</v>
      </c>
      <c r="C1536" s="7">
        <v>17395</v>
      </c>
      <c r="D1536" s="7" t="s">
        <v>6527</v>
      </c>
      <c r="E1536" s="5">
        <v>1</v>
      </c>
      <c r="F1536" s="5">
        <v>2</v>
      </c>
      <c r="G1536" s="5">
        <v>0</v>
      </c>
      <c r="H1536" s="5">
        <f t="shared" si="96"/>
        <v>3</v>
      </c>
      <c r="I1536" s="8">
        <f t="shared" si="97"/>
        <v>66.666666666666657</v>
      </c>
      <c r="J1536" s="8">
        <f t="shared" si="98"/>
        <v>0</v>
      </c>
      <c r="K1536" s="8">
        <f t="shared" si="99"/>
        <v>66.666666666666657</v>
      </c>
    </row>
    <row r="1537" spans="1:11" x14ac:dyDescent="0.2">
      <c r="A1537" s="9">
        <v>1537</v>
      </c>
      <c r="B1537" s="7" t="s">
        <v>1934</v>
      </c>
      <c r="C1537" s="7">
        <v>35643</v>
      </c>
      <c r="D1537" s="7" t="s">
        <v>2150</v>
      </c>
      <c r="E1537" s="5">
        <v>3</v>
      </c>
      <c r="F1537" s="5">
        <v>1</v>
      </c>
      <c r="G1537" s="5">
        <v>0</v>
      </c>
      <c r="H1537" s="5">
        <f t="shared" si="96"/>
        <v>4</v>
      </c>
      <c r="I1537" s="8">
        <f t="shared" si="97"/>
        <v>25</v>
      </c>
      <c r="J1537" s="8">
        <f t="shared" si="98"/>
        <v>0</v>
      </c>
      <c r="K1537" s="8">
        <f t="shared" si="99"/>
        <v>25</v>
      </c>
    </row>
    <row r="1538" spans="1:11" x14ac:dyDescent="0.2">
      <c r="A1538" s="9">
        <v>1538</v>
      </c>
      <c r="B1538" s="7" t="s">
        <v>5694</v>
      </c>
      <c r="C1538" s="7">
        <v>13535</v>
      </c>
      <c r="D1538" s="7" t="s">
        <v>6528</v>
      </c>
      <c r="E1538" s="5">
        <v>28</v>
      </c>
      <c r="F1538" s="5">
        <v>6</v>
      </c>
      <c r="G1538" s="5">
        <v>0</v>
      </c>
      <c r="H1538" s="5">
        <f t="shared" si="96"/>
        <v>34</v>
      </c>
      <c r="I1538" s="8">
        <f t="shared" si="97"/>
        <v>17.647058823529413</v>
      </c>
      <c r="J1538" s="8">
        <f t="shared" si="98"/>
        <v>0</v>
      </c>
      <c r="K1538" s="8">
        <f t="shared" si="99"/>
        <v>17.647058823529413</v>
      </c>
    </row>
    <row r="1539" spans="1:11" x14ac:dyDescent="0.2">
      <c r="A1539" s="9">
        <v>1539</v>
      </c>
      <c r="B1539" s="7" t="s">
        <v>2562</v>
      </c>
      <c r="C1539" s="7">
        <v>37029</v>
      </c>
      <c r="D1539" s="7" t="s">
        <v>1422</v>
      </c>
      <c r="E1539" s="5">
        <v>2</v>
      </c>
      <c r="F1539" s="5">
        <v>2</v>
      </c>
      <c r="G1539" s="5">
        <v>0</v>
      </c>
      <c r="H1539" s="5">
        <f t="shared" si="96"/>
        <v>4</v>
      </c>
      <c r="I1539" s="8">
        <f t="shared" si="97"/>
        <v>50</v>
      </c>
      <c r="J1539" s="8">
        <f t="shared" si="98"/>
        <v>0</v>
      </c>
      <c r="K1539" s="8">
        <f t="shared" si="99"/>
        <v>50</v>
      </c>
    </row>
    <row r="1540" spans="1:11" x14ac:dyDescent="0.2">
      <c r="A1540" s="9">
        <v>1540</v>
      </c>
      <c r="B1540" s="7" t="s">
        <v>5695</v>
      </c>
      <c r="C1540" s="7">
        <v>37946</v>
      </c>
      <c r="D1540" s="7" t="s">
        <v>6529</v>
      </c>
      <c r="E1540" s="5">
        <v>15</v>
      </c>
      <c r="F1540" s="5">
        <v>4</v>
      </c>
      <c r="G1540" s="5">
        <v>0</v>
      </c>
      <c r="H1540" s="5">
        <f t="shared" si="96"/>
        <v>19</v>
      </c>
      <c r="I1540" s="8">
        <f t="shared" si="97"/>
        <v>21.052631578947366</v>
      </c>
      <c r="J1540" s="8">
        <f t="shared" si="98"/>
        <v>0</v>
      </c>
      <c r="K1540" s="8">
        <f t="shared" si="99"/>
        <v>21.052631578947366</v>
      </c>
    </row>
    <row r="1541" spans="1:11" x14ac:dyDescent="0.2">
      <c r="A1541" s="9">
        <v>1541</v>
      </c>
      <c r="B1541" s="7" t="s">
        <v>474</v>
      </c>
      <c r="C1541" s="7">
        <v>16797</v>
      </c>
      <c r="D1541" s="7" t="s">
        <v>1436</v>
      </c>
      <c r="E1541" s="5">
        <v>70</v>
      </c>
      <c r="F1541" s="5">
        <v>35</v>
      </c>
      <c r="G1541" s="5">
        <v>0</v>
      </c>
      <c r="H1541" s="5">
        <f t="shared" si="96"/>
        <v>105</v>
      </c>
      <c r="I1541" s="8">
        <f t="shared" si="97"/>
        <v>33.333333333333329</v>
      </c>
      <c r="J1541" s="8">
        <f t="shared" si="98"/>
        <v>0</v>
      </c>
      <c r="K1541" s="8">
        <f t="shared" si="99"/>
        <v>33.333333333333329</v>
      </c>
    </row>
    <row r="1542" spans="1:11" x14ac:dyDescent="0.2">
      <c r="A1542" s="9">
        <v>1542</v>
      </c>
      <c r="B1542" s="7" t="s">
        <v>2818</v>
      </c>
      <c r="C1542" s="7">
        <v>27431</v>
      </c>
      <c r="D1542" s="7" t="s">
        <v>2773</v>
      </c>
      <c r="E1542" s="5">
        <v>83</v>
      </c>
      <c r="F1542" s="5">
        <v>29</v>
      </c>
      <c r="G1542" s="5">
        <v>0</v>
      </c>
      <c r="H1542" s="5">
        <f t="shared" si="96"/>
        <v>112</v>
      </c>
      <c r="I1542" s="8">
        <f t="shared" si="97"/>
        <v>25.892857142857146</v>
      </c>
      <c r="J1542" s="8">
        <f t="shared" si="98"/>
        <v>0</v>
      </c>
      <c r="K1542" s="8">
        <f t="shared" si="99"/>
        <v>25.892857142857146</v>
      </c>
    </row>
    <row r="1543" spans="1:11" x14ac:dyDescent="0.2">
      <c r="A1543" s="9">
        <v>1543</v>
      </c>
      <c r="B1543" s="7" t="s">
        <v>2088</v>
      </c>
      <c r="C1543" s="7">
        <v>5646</v>
      </c>
      <c r="D1543" s="7" t="s">
        <v>1381</v>
      </c>
      <c r="E1543" s="5">
        <v>55</v>
      </c>
      <c r="F1543" s="5">
        <v>12</v>
      </c>
      <c r="G1543" s="5">
        <v>0</v>
      </c>
      <c r="H1543" s="5">
        <f t="shared" si="96"/>
        <v>67</v>
      </c>
      <c r="I1543" s="8">
        <f t="shared" si="97"/>
        <v>17.910447761194028</v>
      </c>
      <c r="J1543" s="8">
        <f t="shared" si="98"/>
        <v>0</v>
      </c>
      <c r="K1543" s="8">
        <f t="shared" si="99"/>
        <v>17.910447761194028</v>
      </c>
    </row>
    <row r="1544" spans="1:11" x14ac:dyDescent="0.2">
      <c r="A1544" s="9">
        <v>1544</v>
      </c>
      <c r="B1544" s="7" t="s">
        <v>1871</v>
      </c>
      <c r="C1544" s="7">
        <v>2328</v>
      </c>
      <c r="D1544" s="7" t="s">
        <v>516</v>
      </c>
      <c r="E1544" s="5">
        <v>124</v>
      </c>
      <c r="F1544" s="5">
        <v>55</v>
      </c>
      <c r="G1544" s="5">
        <v>0</v>
      </c>
      <c r="H1544" s="5">
        <f t="shared" si="96"/>
        <v>179</v>
      </c>
      <c r="I1544" s="8">
        <f t="shared" si="97"/>
        <v>30.726256983240223</v>
      </c>
      <c r="J1544" s="8">
        <f t="shared" si="98"/>
        <v>0</v>
      </c>
      <c r="K1544" s="8">
        <f t="shared" si="99"/>
        <v>30.726256983240223</v>
      </c>
    </row>
    <row r="1545" spans="1:11" x14ac:dyDescent="0.2">
      <c r="A1545" s="9">
        <v>1545</v>
      </c>
      <c r="B1545" s="7" t="s">
        <v>5696</v>
      </c>
      <c r="C1545" s="7">
        <v>33221</v>
      </c>
      <c r="D1545" s="7" t="s">
        <v>6530</v>
      </c>
      <c r="E1545" s="5">
        <v>1</v>
      </c>
      <c r="F1545" s="5">
        <v>0</v>
      </c>
      <c r="G1545" s="5">
        <v>0</v>
      </c>
      <c r="H1545" s="5">
        <f t="shared" si="96"/>
        <v>1</v>
      </c>
      <c r="I1545" s="8">
        <v>0</v>
      </c>
      <c r="J1545" s="8">
        <v>0</v>
      </c>
      <c r="K1545" s="8">
        <v>0</v>
      </c>
    </row>
    <row r="1546" spans="1:11" x14ac:dyDescent="0.2">
      <c r="A1546" s="9">
        <v>1546</v>
      </c>
      <c r="B1546" s="7" t="s">
        <v>434</v>
      </c>
      <c r="C1546" s="7">
        <v>18346</v>
      </c>
      <c r="D1546" s="7" t="s">
        <v>2614</v>
      </c>
      <c r="E1546" s="5">
        <v>10</v>
      </c>
      <c r="F1546" s="5">
        <v>0</v>
      </c>
      <c r="G1546" s="5">
        <v>0</v>
      </c>
      <c r="H1546" s="5">
        <f t="shared" si="96"/>
        <v>10</v>
      </c>
      <c r="I1546" s="8">
        <f t="shared" si="97"/>
        <v>0</v>
      </c>
      <c r="J1546" s="8">
        <f t="shared" si="98"/>
        <v>0</v>
      </c>
      <c r="K1546" s="8">
        <f t="shared" si="99"/>
        <v>0</v>
      </c>
    </row>
    <row r="1547" spans="1:11" x14ac:dyDescent="0.2">
      <c r="A1547" s="9">
        <v>1547</v>
      </c>
      <c r="B1547" s="7" t="s">
        <v>5697</v>
      </c>
      <c r="C1547" s="7">
        <v>0</v>
      </c>
      <c r="D1547" s="7">
        <v>0</v>
      </c>
      <c r="E1547" s="5">
        <v>1</v>
      </c>
      <c r="F1547" s="5">
        <v>1</v>
      </c>
      <c r="G1547" s="5">
        <v>0</v>
      </c>
      <c r="H1547" s="5">
        <f t="shared" si="96"/>
        <v>2</v>
      </c>
      <c r="I1547" s="8">
        <f t="shared" si="97"/>
        <v>50</v>
      </c>
      <c r="J1547" s="8">
        <f t="shared" si="98"/>
        <v>0</v>
      </c>
      <c r="K1547" s="8">
        <f t="shared" si="99"/>
        <v>50</v>
      </c>
    </row>
    <row r="1548" spans="1:11" x14ac:dyDescent="0.2">
      <c r="A1548" s="9">
        <v>1548</v>
      </c>
      <c r="B1548" s="7" t="s">
        <v>5698</v>
      </c>
      <c r="C1548" s="7">
        <v>8656</v>
      </c>
      <c r="D1548" s="7" t="s">
        <v>6531</v>
      </c>
      <c r="E1548" s="5">
        <v>32</v>
      </c>
      <c r="F1548" s="5">
        <v>27</v>
      </c>
      <c r="G1548" s="5">
        <v>0</v>
      </c>
      <c r="H1548" s="5">
        <f t="shared" si="96"/>
        <v>59</v>
      </c>
      <c r="I1548" s="8">
        <f t="shared" si="97"/>
        <v>45.762711864406782</v>
      </c>
      <c r="J1548" s="8">
        <f t="shared" si="98"/>
        <v>0</v>
      </c>
      <c r="K1548" s="8">
        <f t="shared" si="99"/>
        <v>45.762711864406782</v>
      </c>
    </row>
    <row r="1549" spans="1:11" x14ac:dyDescent="0.2">
      <c r="A1549" s="9">
        <v>1549</v>
      </c>
      <c r="B1549" s="7" t="s">
        <v>5699</v>
      </c>
      <c r="C1549" s="7">
        <v>8031</v>
      </c>
      <c r="D1549" s="7" t="s">
        <v>6532</v>
      </c>
      <c r="E1549" s="5">
        <v>3</v>
      </c>
      <c r="F1549" s="5">
        <v>0</v>
      </c>
      <c r="G1549" s="5">
        <v>0</v>
      </c>
      <c r="H1549" s="5">
        <f t="shared" si="96"/>
        <v>3</v>
      </c>
      <c r="I1549" s="8">
        <f t="shared" si="97"/>
        <v>0</v>
      </c>
      <c r="J1549" s="8">
        <f t="shared" si="98"/>
        <v>0</v>
      </c>
      <c r="K1549" s="8">
        <f t="shared" si="99"/>
        <v>0</v>
      </c>
    </row>
    <row r="1550" spans="1:11" x14ac:dyDescent="0.2">
      <c r="A1550" s="9">
        <v>1550</v>
      </c>
      <c r="B1550" s="7" t="s">
        <v>1873</v>
      </c>
      <c r="C1550" s="7">
        <v>12839</v>
      </c>
      <c r="D1550" s="7" t="s">
        <v>2632</v>
      </c>
      <c r="E1550" s="5">
        <v>29</v>
      </c>
      <c r="F1550" s="5">
        <v>12</v>
      </c>
      <c r="G1550" s="5">
        <v>0</v>
      </c>
      <c r="H1550" s="5">
        <f t="shared" si="96"/>
        <v>41</v>
      </c>
      <c r="I1550" s="8">
        <f t="shared" si="97"/>
        <v>29.268292682926827</v>
      </c>
      <c r="J1550" s="8">
        <f t="shared" si="98"/>
        <v>0</v>
      </c>
      <c r="K1550" s="8">
        <f t="shared" si="99"/>
        <v>29.268292682926827</v>
      </c>
    </row>
    <row r="1551" spans="1:11" x14ac:dyDescent="0.2">
      <c r="A1551" s="9">
        <v>1551</v>
      </c>
      <c r="B1551" s="7" t="s">
        <v>490</v>
      </c>
      <c r="C1551" s="7">
        <v>8888</v>
      </c>
      <c r="D1551" s="7" t="s">
        <v>2040</v>
      </c>
      <c r="E1551" s="5">
        <v>8</v>
      </c>
      <c r="F1551" s="5">
        <v>4</v>
      </c>
      <c r="G1551" s="5">
        <v>0</v>
      </c>
      <c r="H1551" s="5">
        <f t="shared" si="96"/>
        <v>12</v>
      </c>
      <c r="I1551" s="8">
        <v>0</v>
      </c>
      <c r="J1551" s="8">
        <v>0</v>
      </c>
      <c r="K1551" s="8">
        <v>0</v>
      </c>
    </row>
    <row r="1552" spans="1:11" x14ac:dyDescent="0.2">
      <c r="A1552" s="9">
        <v>1552</v>
      </c>
      <c r="B1552" s="7" t="s">
        <v>1430</v>
      </c>
      <c r="C1552" s="7">
        <v>16119</v>
      </c>
      <c r="D1552" s="7" t="s">
        <v>2761</v>
      </c>
      <c r="E1552" s="5">
        <v>16</v>
      </c>
      <c r="F1552" s="5">
        <v>3</v>
      </c>
      <c r="G1552" s="5">
        <v>0</v>
      </c>
      <c r="H1552" s="5">
        <f t="shared" si="96"/>
        <v>19</v>
      </c>
      <c r="I1552" s="8">
        <f t="shared" si="97"/>
        <v>15.789473684210526</v>
      </c>
      <c r="J1552" s="8">
        <f t="shared" si="98"/>
        <v>0</v>
      </c>
      <c r="K1552" s="8">
        <f t="shared" si="99"/>
        <v>15.789473684210526</v>
      </c>
    </row>
    <row r="1553" spans="1:11" x14ac:dyDescent="0.2">
      <c r="A1553" s="9">
        <v>1553</v>
      </c>
      <c r="B1553" s="7" t="s">
        <v>5700</v>
      </c>
      <c r="C1553" s="7">
        <v>8835</v>
      </c>
      <c r="D1553" s="7" t="s">
        <v>6533</v>
      </c>
      <c r="E1553" s="5">
        <v>16</v>
      </c>
      <c r="F1553" s="5">
        <v>8</v>
      </c>
      <c r="G1553" s="5">
        <v>0</v>
      </c>
      <c r="H1553" s="5">
        <f t="shared" si="96"/>
        <v>24</v>
      </c>
      <c r="I1553" s="8">
        <f t="shared" si="97"/>
        <v>33.333333333333329</v>
      </c>
      <c r="J1553" s="8">
        <f t="shared" si="98"/>
        <v>0</v>
      </c>
      <c r="K1553" s="8">
        <f t="shared" si="99"/>
        <v>33.333333333333329</v>
      </c>
    </row>
    <row r="1554" spans="1:11" x14ac:dyDescent="0.2">
      <c r="A1554" s="9">
        <v>1554</v>
      </c>
      <c r="B1554" s="7" t="s">
        <v>353</v>
      </c>
      <c r="C1554" s="7">
        <v>20107</v>
      </c>
      <c r="D1554" s="7" t="s">
        <v>2353</v>
      </c>
      <c r="E1554" s="5">
        <v>128</v>
      </c>
      <c r="F1554" s="5">
        <v>78</v>
      </c>
      <c r="G1554" s="5">
        <v>0</v>
      </c>
      <c r="H1554" s="5">
        <f t="shared" si="96"/>
        <v>206</v>
      </c>
      <c r="I1554" s="8">
        <f t="shared" si="97"/>
        <v>37.864077669902912</v>
      </c>
      <c r="J1554" s="8">
        <f t="shared" si="98"/>
        <v>0</v>
      </c>
      <c r="K1554" s="8">
        <f t="shared" si="99"/>
        <v>37.864077669902912</v>
      </c>
    </row>
    <row r="1555" spans="1:11" x14ac:dyDescent="0.2">
      <c r="A1555" s="9">
        <v>1555</v>
      </c>
      <c r="B1555" s="7" t="s">
        <v>5701</v>
      </c>
      <c r="C1555" s="7">
        <v>0</v>
      </c>
      <c r="D1555" s="7" t="s">
        <v>6534</v>
      </c>
      <c r="E1555" s="5">
        <v>1</v>
      </c>
      <c r="F1555" s="5">
        <v>0</v>
      </c>
      <c r="G1555" s="5">
        <v>0</v>
      </c>
      <c r="H1555" s="5">
        <f t="shared" si="96"/>
        <v>1</v>
      </c>
      <c r="I1555" s="8">
        <f t="shared" si="97"/>
        <v>0</v>
      </c>
      <c r="J1555" s="8">
        <f t="shared" si="98"/>
        <v>0</v>
      </c>
      <c r="K1555" s="8">
        <f t="shared" si="99"/>
        <v>0</v>
      </c>
    </row>
    <row r="1556" spans="1:11" x14ac:dyDescent="0.2">
      <c r="A1556" s="9">
        <v>1556</v>
      </c>
      <c r="B1556" s="7" t="s">
        <v>160</v>
      </c>
      <c r="C1556" s="7">
        <v>35851</v>
      </c>
      <c r="D1556" s="7" t="s">
        <v>2806</v>
      </c>
      <c r="E1556" s="5">
        <v>149</v>
      </c>
      <c r="F1556" s="5">
        <v>51</v>
      </c>
      <c r="G1556" s="5">
        <v>0</v>
      </c>
      <c r="H1556" s="5">
        <f t="shared" si="96"/>
        <v>200</v>
      </c>
      <c r="I1556" s="8">
        <f t="shared" si="97"/>
        <v>25.5</v>
      </c>
      <c r="J1556" s="8">
        <f t="shared" si="98"/>
        <v>0</v>
      </c>
      <c r="K1556" s="8">
        <f t="shared" si="99"/>
        <v>25.5</v>
      </c>
    </row>
    <row r="1557" spans="1:11" x14ac:dyDescent="0.2">
      <c r="A1557" s="9">
        <v>1557</v>
      </c>
      <c r="B1557" s="7" t="s">
        <v>7064</v>
      </c>
      <c r="C1557" s="7"/>
      <c r="D1557" s="7"/>
      <c r="E1557" s="5">
        <v>1</v>
      </c>
      <c r="F1557" s="5">
        <v>0</v>
      </c>
      <c r="G1557" s="5">
        <v>0</v>
      </c>
      <c r="H1557" s="5">
        <f t="shared" si="96"/>
        <v>1</v>
      </c>
      <c r="I1557" s="8">
        <f t="shared" si="97"/>
        <v>0</v>
      </c>
      <c r="J1557" s="8">
        <f t="shared" si="98"/>
        <v>0</v>
      </c>
      <c r="K1557" s="8">
        <f t="shared" si="99"/>
        <v>0</v>
      </c>
    </row>
    <row r="1558" spans="1:11" x14ac:dyDescent="0.2">
      <c r="A1558" s="9">
        <v>1558</v>
      </c>
      <c r="B1558" s="7" t="s">
        <v>2054</v>
      </c>
      <c r="C1558" s="7">
        <v>32319</v>
      </c>
      <c r="D1558" s="7" t="s">
        <v>2519</v>
      </c>
      <c r="E1558" s="5">
        <v>222</v>
      </c>
      <c r="F1558" s="5">
        <v>123</v>
      </c>
      <c r="G1558" s="5">
        <v>0</v>
      </c>
      <c r="H1558" s="5">
        <f t="shared" si="96"/>
        <v>345</v>
      </c>
      <c r="I1558" s="8">
        <f t="shared" si="97"/>
        <v>35.652173913043477</v>
      </c>
      <c r="J1558" s="8">
        <f t="shared" si="98"/>
        <v>0</v>
      </c>
      <c r="K1558" s="8">
        <f t="shared" si="99"/>
        <v>35.652173913043477</v>
      </c>
    </row>
    <row r="1559" spans="1:11" x14ac:dyDescent="0.2">
      <c r="A1559" s="9">
        <v>1559</v>
      </c>
      <c r="B1559" s="7" t="s">
        <v>5702</v>
      </c>
      <c r="C1559" s="7">
        <v>0</v>
      </c>
      <c r="D1559" s="7" t="s">
        <v>6535</v>
      </c>
      <c r="E1559" s="5">
        <v>1</v>
      </c>
      <c r="F1559" s="5">
        <v>0</v>
      </c>
      <c r="G1559" s="5">
        <v>0</v>
      </c>
      <c r="H1559" s="5">
        <f t="shared" si="96"/>
        <v>1</v>
      </c>
      <c r="I1559" s="8">
        <f t="shared" si="97"/>
        <v>0</v>
      </c>
      <c r="J1559" s="8">
        <f t="shared" si="98"/>
        <v>0</v>
      </c>
      <c r="K1559" s="8">
        <f t="shared" si="99"/>
        <v>0</v>
      </c>
    </row>
    <row r="1560" spans="1:11" x14ac:dyDescent="0.2">
      <c r="A1560" s="9">
        <v>1560</v>
      </c>
      <c r="B1560" s="7" t="s">
        <v>5703</v>
      </c>
      <c r="C1560" s="7">
        <v>6608</v>
      </c>
      <c r="D1560" s="7" t="s">
        <v>6536</v>
      </c>
      <c r="E1560" s="5">
        <v>8</v>
      </c>
      <c r="F1560" s="5">
        <v>4</v>
      </c>
      <c r="G1560" s="5">
        <v>0</v>
      </c>
      <c r="H1560" s="5">
        <f t="shared" si="96"/>
        <v>12</v>
      </c>
      <c r="I1560" s="8">
        <f t="shared" si="97"/>
        <v>33.333333333333329</v>
      </c>
      <c r="J1560" s="8">
        <f t="shared" si="98"/>
        <v>0</v>
      </c>
      <c r="K1560" s="8">
        <f t="shared" si="99"/>
        <v>33.333333333333329</v>
      </c>
    </row>
    <row r="1561" spans="1:11" x14ac:dyDescent="0.2">
      <c r="A1561" s="9">
        <v>1561</v>
      </c>
      <c r="B1561" s="7" t="s">
        <v>2449</v>
      </c>
      <c r="C1561" s="7">
        <v>38677</v>
      </c>
      <c r="D1561" s="7" t="s">
        <v>611</v>
      </c>
      <c r="E1561" s="5">
        <v>28</v>
      </c>
      <c r="F1561" s="5">
        <v>24</v>
      </c>
      <c r="G1561" s="5">
        <v>0</v>
      </c>
      <c r="H1561" s="5">
        <f t="shared" si="96"/>
        <v>52</v>
      </c>
      <c r="I1561" s="8">
        <f t="shared" si="97"/>
        <v>46.153846153846153</v>
      </c>
      <c r="J1561" s="8">
        <f t="shared" si="98"/>
        <v>0</v>
      </c>
      <c r="K1561" s="8">
        <f t="shared" si="99"/>
        <v>46.153846153846153</v>
      </c>
    </row>
    <row r="1562" spans="1:11" x14ac:dyDescent="0.2">
      <c r="A1562" s="9">
        <v>1562</v>
      </c>
      <c r="B1562" s="7" t="s">
        <v>810</v>
      </c>
      <c r="C1562" s="7">
        <v>24658</v>
      </c>
      <c r="D1562" s="7" t="s">
        <v>1378</v>
      </c>
      <c r="E1562" s="5">
        <v>20</v>
      </c>
      <c r="F1562" s="5">
        <v>3</v>
      </c>
      <c r="G1562" s="5">
        <v>0</v>
      </c>
      <c r="H1562" s="5">
        <f t="shared" si="96"/>
        <v>23</v>
      </c>
      <c r="I1562" s="8">
        <f t="shared" si="97"/>
        <v>13.043478260869565</v>
      </c>
      <c r="J1562" s="8">
        <f t="shared" si="98"/>
        <v>0</v>
      </c>
      <c r="K1562" s="8">
        <f t="shared" si="99"/>
        <v>13.043478260869565</v>
      </c>
    </row>
    <row r="1563" spans="1:11" x14ac:dyDescent="0.2">
      <c r="A1563" s="9">
        <v>1563</v>
      </c>
      <c r="B1563" s="7" t="s">
        <v>427</v>
      </c>
      <c r="C1563" s="7">
        <v>661</v>
      </c>
      <c r="D1563" s="7">
        <v>29496</v>
      </c>
      <c r="E1563" s="5">
        <v>74</v>
      </c>
      <c r="F1563" s="5">
        <v>36</v>
      </c>
      <c r="G1563" s="5">
        <v>0</v>
      </c>
      <c r="H1563" s="5">
        <f t="shared" si="96"/>
        <v>110</v>
      </c>
      <c r="I1563" s="8">
        <f t="shared" si="97"/>
        <v>32.727272727272727</v>
      </c>
      <c r="J1563" s="8">
        <f t="shared" si="98"/>
        <v>0</v>
      </c>
      <c r="K1563" s="8">
        <f t="shared" si="99"/>
        <v>32.727272727272727</v>
      </c>
    </row>
    <row r="1564" spans="1:11" x14ac:dyDescent="0.2">
      <c r="A1564" s="9">
        <v>1564</v>
      </c>
      <c r="B1564" s="7" t="s">
        <v>5704</v>
      </c>
      <c r="C1564" s="7">
        <v>24684</v>
      </c>
      <c r="D1564" s="7" t="s">
        <v>6538</v>
      </c>
      <c r="E1564" s="5">
        <v>35</v>
      </c>
      <c r="F1564" s="5">
        <v>9</v>
      </c>
      <c r="G1564" s="5">
        <v>1</v>
      </c>
      <c r="H1564" s="5">
        <f t="shared" si="96"/>
        <v>45</v>
      </c>
      <c r="I1564" s="8">
        <f t="shared" si="97"/>
        <v>20</v>
      </c>
      <c r="J1564" s="8">
        <f t="shared" si="98"/>
        <v>2.2222222222222223</v>
      </c>
      <c r="K1564" s="8">
        <f t="shared" si="99"/>
        <v>22.222222222222221</v>
      </c>
    </row>
    <row r="1565" spans="1:11" x14ac:dyDescent="0.2">
      <c r="A1565" s="9">
        <v>1565</v>
      </c>
      <c r="B1565" s="7" t="s">
        <v>5705</v>
      </c>
      <c r="C1565" s="7">
        <v>0</v>
      </c>
      <c r="D1565" s="7">
        <v>0</v>
      </c>
      <c r="E1565" s="5">
        <v>44</v>
      </c>
      <c r="F1565" s="5">
        <v>22</v>
      </c>
      <c r="G1565" s="5">
        <v>0</v>
      </c>
      <c r="H1565" s="5">
        <f t="shared" si="96"/>
        <v>66</v>
      </c>
      <c r="I1565" s="8">
        <f t="shared" si="97"/>
        <v>33.333333333333329</v>
      </c>
      <c r="J1565" s="8">
        <f t="shared" si="98"/>
        <v>0</v>
      </c>
      <c r="K1565" s="8">
        <f t="shared" si="99"/>
        <v>33.333333333333329</v>
      </c>
    </row>
    <row r="1566" spans="1:11" x14ac:dyDescent="0.2">
      <c r="A1566" s="9">
        <v>1566</v>
      </c>
      <c r="B1566" s="7" t="s">
        <v>5706</v>
      </c>
      <c r="C1566" s="7">
        <v>8860</v>
      </c>
      <c r="D1566" s="7" t="s">
        <v>6539</v>
      </c>
      <c r="E1566" s="5">
        <v>38</v>
      </c>
      <c r="F1566" s="5">
        <v>37</v>
      </c>
      <c r="G1566" s="5">
        <v>0</v>
      </c>
      <c r="H1566" s="5">
        <f t="shared" si="96"/>
        <v>75</v>
      </c>
      <c r="I1566" s="8">
        <f t="shared" si="97"/>
        <v>49.333333333333336</v>
      </c>
      <c r="J1566" s="8">
        <f t="shared" si="98"/>
        <v>0</v>
      </c>
      <c r="K1566" s="8">
        <f t="shared" si="99"/>
        <v>49.333333333333336</v>
      </c>
    </row>
    <row r="1567" spans="1:11" x14ac:dyDescent="0.2">
      <c r="A1567" s="9">
        <v>1567</v>
      </c>
      <c r="B1567" s="7" t="s">
        <v>5707</v>
      </c>
      <c r="C1567" s="7">
        <v>19490</v>
      </c>
      <c r="D1567" s="7" t="s">
        <v>6540</v>
      </c>
      <c r="E1567" s="5">
        <v>20</v>
      </c>
      <c r="F1567" s="5">
        <v>6</v>
      </c>
      <c r="G1567" s="5">
        <v>0</v>
      </c>
      <c r="H1567" s="5">
        <f t="shared" si="96"/>
        <v>26</v>
      </c>
      <c r="I1567" s="8">
        <f t="shared" si="97"/>
        <v>23.076923076923077</v>
      </c>
      <c r="J1567" s="8">
        <f t="shared" si="98"/>
        <v>0</v>
      </c>
      <c r="K1567" s="8">
        <f t="shared" si="99"/>
        <v>23.076923076923077</v>
      </c>
    </row>
    <row r="1568" spans="1:11" x14ac:dyDescent="0.2">
      <c r="A1568" s="9">
        <v>1568</v>
      </c>
      <c r="B1568" s="7" t="s">
        <v>5708</v>
      </c>
      <c r="C1568" s="7">
        <v>14733</v>
      </c>
      <c r="D1568" s="7" t="s">
        <v>6541</v>
      </c>
      <c r="E1568" s="5">
        <v>1</v>
      </c>
      <c r="F1568" s="5">
        <v>2</v>
      </c>
      <c r="G1568" s="5">
        <v>0</v>
      </c>
      <c r="H1568" s="5">
        <f t="shared" si="96"/>
        <v>3</v>
      </c>
      <c r="I1568" s="8">
        <f t="shared" si="97"/>
        <v>66.666666666666657</v>
      </c>
      <c r="J1568" s="8">
        <f t="shared" si="98"/>
        <v>0</v>
      </c>
      <c r="K1568" s="8">
        <f t="shared" si="99"/>
        <v>66.666666666666657</v>
      </c>
    </row>
    <row r="1569" spans="1:11" x14ac:dyDescent="0.2">
      <c r="A1569" s="9">
        <v>1569</v>
      </c>
      <c r="B1569" s="7" t="s">
        <v>2794</v>
      </c>
      <c r="C1569" s="7">
        <v>36535</v>
      </c>
      <c r="D1569" s="7" t="s">
        <v>1564</v>
      </c>
      <c r="E1569" s="5">
        <v>4</v>
      </c>
      <c r="F1569" s="5">
        <v>1</v>
      </c>
      <c r="G1569" s="5">
        <v>0</v>
      </c>
      <c r="H1569" s="5">
        <f t="shared" si="96"/>
        <v>5</v>
      </c>
      <c r="I1569" s="8">
        <f t="shared" si="97"/>
        <v>20</v>
      </c>
      <c r="J1569" s="8">
        <f t="shared" si="98"/>
        <v>0</v>
      </c>
      <c r="K1569" s="8">
        <f t="shared" si="99"/>
        <v>20</v>
      </c>
    </row>
    <row r="1570" spans="1:11" x14ac:dyDescent="0.2">
      <c r="A1570" s="9">
        <v>1570</v>
      </c>
      <c r="B1570" s="7" t="s">
        <v>5709</v>
      </c>
      <c r="C1570" s="7">
        <v>25623</v>
      </c>
      <c r="D1570" s="7" t="s">
        <v>6542</v>
      </c>
      <c r="E1570" s="5">
        <v>4</v>
      </c>
      <c r="F1570" s="5">
        <v>3</v>
      </c>
      <c r="G1570" s="5">
        <v>0</v>
      </c>
      <c r="H1570" s="5">
        <f t="shared" si="96"/>
        <v>7</v>
      </c>
      <c r="I1570" s="8">
        <f t="shared" si="97"/>
        <v>42.857142857142854</v>
      </c>
      <c r="J1570" s="8">
        <f t="shared" si="98"/>
        <v>0</v>
      </c>
      <c r="K1570" s="8">
        <f t="shared" si="99"/>
        <v>42.857142857142854</v>
      </c>
    </row>
    <row r="1571" spans="1:11" x14ac:dyDescent="0.2">
      <c r="A1571" s="9">
        <v>1571</v>
      </c>
      <c r="B1571" s="7" t="s">
        <v>152</v>
      </c>
      <c r="C1571" s="7">
        <v>10275</v>
      </c>
      <c r="D1571" s="7" t="s">
        <v>2084</v>
      </c>
      <c r="E1571" s="5">
        <v>3</v>
      </c>
      <c r="F1571" s="5">
        <v>3</v>
      </c>
      <c r="G1571" s="5">
        <v>0</v>
      </c>
      <c r="H1571" s="5">
        <f t="shared" si="96"/>
        <v>6</v>
      </c>
      <c r="I1571" s="8">
        <f t="shared" si="97"/>
        <v>50</v>
      </c>
      <c r="J1571" s="8">
        <f t="shared" si="98"/>
        <v>0</v>
      </c>
      <c r="K1571" s="8">
        <f t="shared" si="99"/>
        <v>50</v>
      </c>
    </row>
    <row r="1572" spans="1:11" x14ac:dyDescent="0.2">
      <c r="A1572" s="9">
        <v>1572</v>
      </c>
      <c r="B1572" s="7" t="s">
        <v>604</v>
      </c>
      <c r="C1572" s="7">
        <v>9441</v>
      </c>
      <c r="D1572" s="7" t="s">
        <v>2428</v>
      </c>
      <c r="E1572" s="5">
        <v>39</v>
      </c>
      <c r="F1572" s="5">
        <v>9</v>
      </c>
      <c r="G1572" s="5">
        <v>0</v>
      </c>
      <c r="H1572" s="5">
        <f t="shared" si="96"/>
        <v>48</v>
      </c>
      <c r="I1572" s="8">
        <f t="shared" si="97"/>
        <v>18.75</v>
      </c>
      <c r="J1572" s="8">
        <f t="shared" si="98"/>
        <v>0</v>
      </c>
      <c r="K1572" s="8">
        <f t="shared" si="99"/>
        <v>18.75</v>
      </c>
    </row>
    <row r="1573" spans="1:11" x14ac:dyDescent="0.2">
      <c r="A1573" s="9">
        <v>1573</v>
      </c>
      <c r="B1573" s="7" t="s">
        <v>7065</v>
      </c>
      <c r="C1573" s="7"/>
      <c r="D1573" s="7"/>
      <c r="E1573" s="5">
        <v>1</v>
      </c>
      <c r="F1573" s="5">
        <v>0</v>
      </c>
      <c r="G1573" s="5">
        <v>0</v>
      </c>
      <c r="H1573" s="5">
        <f t="shared" si="96"/>
        <v>1</v>
      </c>
      <c r="I1573" s="8">
        <f t="shared" si="97"/>
        <v>0</v>
      </c>
      <c r="J1573" s="8">
        <f t="shared" si="98"/>
        <v>0</v>
      </c>
      <c r="K1573" s="8">
        <f t="shared" si="99"/>
        <v>0</v>
      </c>
    </row>
    <row r="1574" spans="1:11" x14ac:dyDescent="0.2">
      <c r="A1574" s="9">
        <v>1574</v>
      </c>
      <c r="B1574" s="7" t="s">
        <v>5710</v>
      </c>
      <c r="C1574" s="7">
        <v>3738</v>
      </c>
      <c r="D1574" s="7" t="s">
        <v>6543</v>
      </c>
      <c r="E1574" s="5">
        <v>1</v>
      </c>
      <c r="F1574" s="5">
        <v>0</v>
      </c>
      <c r="G1574" s="5">
        <v>0</v>
      </c>
      <c r="H1574" s="5">
        <f t="shared" si="96"/>
        <v>1</v>
      </c>
      <c r="I1574" s="8">
        <f t="shared" si="97"/>
        <v>0</v>
      </c>
      <c r="J1574" s="8">
        <f t="shared" si="98"/>
        <v>0</v>
      </c>
      <c r="K1574" s="8">
        <f t="shared" si="99"/>
        <v>0</v>
      </c>
    </row>
    <row r="1575" spans="1:11" x14ac:dyDescent="0.2">
      <c r="A1575" s="9">
        <v>1575</v>
      </c>
      <c r="B1575" s="7" t="s">
        <v>5711</v>
      </c>
      <c r="C1575" s="7">
        <v>1941</v>
      </c>
      <c r="D1575" s="7" t="s">
        <v>6544</v>
      </c>
      <c r="E1575" s="5">
        <v>12</v>
      </c>
      <c r="F1575" s="5">
        <v>6</v>
      </c>
      <c r="G1575" s="5">
        <v>0</v>
      </c>
      <c r="H1575" s="5">
        <f t="shared" si="96"/>
        <v>18</v>
      </c>
      <c r="I1575" s="8">
        <f t="shared" si="97"/>
        <v>33.333333333333329</v>
      </c>
      <c r="J1575" s="8">
        <f t="shared" si="98"/>
        <v>0</v>
      </c>
      <c r="K1575" s="8">
        <f t="shared" si="99"/>
        <v>33.333333333333329</v>
      </c>
    </row>
    <row r="1576" spans="1:11" x14ac:dyDescent="0.2">
      <c r="A1576" s="9">
        <v>1576</v>
      </c>
      <c r="B1576" s="7" t="s">
        <v>1215</v>
      </c>
      <c r="C1576" s="7">
        <v>24704</v>
      </c>
      <c r="D1576" s="7" t="s">
        <v>1728</v>
      </c>
      <c r="E1576" s="5">
        <v>78</v>
      </c>
      <c r="F1576" s="5">
        <v>32</v>
      </c>
      <c r="G1576" s="5">
        <v>0</v>
      </c>
      <c r="H1576" s="5">
        <f t="shared" si="96"/>
        <v>110</v>
      </c>
      <c r="I1576" s="8">
        <f t="shared" si="97"/>
        <v>29.09090909090909</v>
      </c>
      <c r="J1576" s="8">
        <f t="shared" si="98"/>
        <v>0</v>
      </c>
      <c r="K1576" s="8">
        <f t="shared" si="99"/>
        <v>29.09090909090909</v>
      </c>
    </row>
    <row r="1577" spans="1:11" x14ac:dyDescent="0.2">
      <c r="A1577" s="9">
        <v>1577</v>
      </c>
      <c r="B1577" s="7" t="s">
        <v>5712</v>
      </c>
      <c r="C1577" s="7">
        <v>32841</v>
      </c>
      <c r="D1577" s="7" t="s">
        <v>6545</v>
      </c>
      <c r="E1577" s="5">
        <v>1</v>
      </c>
      <c r="F1577" s="5">
        <v>0</v>
      </c>
      <c r="G1577" s="5">
        <v>0</v>
      </c>
      <c r="H1577" s="5">
        <f t="shared" si="96"/>
        <v>1</v>
      </c>
      <c r="I1577" s="8">
        <f t="shared" si="97"/>
        <v>0</v>
      </c>
      <c r="J1577" s="8">
        <f t="shared" si="98"/>
        <v>0</v>
      </c>
      <c r="K1577" s="8">
        <f t="shared" si="99"/>
        <v>0</v>
      </c>
    </row>
    <row r="1578" spans="1:11" x14ac:dyDescent="0.2">
      <c r="A1578" s="9">
        <v>1578</v>
      </c>
      <c r="B1578" s="7" t="s">
        <v>2553</v>
      </c>
      <c r="C1578" s="7">
        <v>13322</v>
      </c>
      <c r="D1578" s="7" t="s">
        <v>80</v>
      </c>
      <c r="E1578" s="5">
        <v>8</v>
      </c>
      <c r="F1578" s="5">
        <v>6</v>
      </c>
      <c r="G1578" s="5">
        <v>0</v>
      </c>
      <c r="H1578" s="5">
        <f t="shared" si="96"/>
        <v>14</v>
      </c>
      <c r="I1578" s="8">
        <f t="shared" si="97"/>
        <v>42.857142857142854</v>
      </c>
      <c r="J1578" s="8">
        <f t="shared" si="98"/>
        <v>0</v>
      </c>
      <c r="K1578" s="8">
        <f t="shared" si="99"/>
        <v>42.857142857142854</v>
      </c>
    </row>
    <row r="1579" spans="1:11" x14ac:dyDescent="0.2">
      <c r="A1579" s="9">
        <v>1579</v>
      </c>
      <c r="B1579" s="7" t="s">
        <v>2024</v>
      </c>
      <c r="C1579" s="7">
        <v>23516</v>
      </c>
      <c r="D1579" s="7" t="s">
        <v>2832</v>
      </c>
      <c r="E1579" s="5">
        <v>66</v>
      </c>
      <c r="F1579" s="5">
        <v>50</v>
      </c>
      <c r="G1579" s="5">
        <v>0</v>
      </c>
      <c r="H1579" s="5">
        <f t="shared" si="96"/>
        <v>116</v>
      </c>
      <c r="I1579" s="8">
        <f t="shared" si="97"/>
        <v>43.103448275862064</v>
      </c>
      <c r="J1579" s="8">
        <f t="shared" si="98"/>
        <v>0</v>
      </c>
      <c r="K1579" s="8">
        <f t="shared" si="99"/>
        <v>43.103448275862064</v>
      </c>
    </row>
    <row r="1580" spans="1:11" x14ac:dyDescent="0.2">
      <c r="A1580" s="9">
        <v>1580</v>
      </c>
      <c r="B1580" s="7" t="s">
        <v>5713</v>
      </c>
      <c r="C1580" s="7">
        <v>30435</v>
      </c>
      <c r="D1580" s="7" t="s">
        <v>6546</v>
      </c>
      <c r="E1580" s="5">
        <v>1</v>
      </c>
      <c r="F1580" s="5">
        <v>0</v>
      </c>
      <c r="G1580" s="5">
        <v>0</v>
      </c>
      <c r="H1580" s="5">
        <f t="shared" si="96"/>
        <v>1</v>
      </c>
      <c r="I1580" s="8">
        <f t="shared" si="97"/>
        <v>0</v>
      </c>
      <c r="J1580" s="8">
        <f t="shared" si="98"/>
        <v>0</v>
      </c>
      <c r="K1580" s="8">
        <f t="shared" si="99"/>
        <v>0</v>
      </c>
    </row>
    <row r="1581" spans="1:11" x14ac:dyDescent="0.2">
      <c r="A1581" s="9">
        <v>1581</v>
      </c>
      <c r="B1581" s="7" t="s">
        <v>176</v>
      </c>
      <c r="C1581" s="7">
        <v>25218</v>
      </c>
      <c r="D1581" s="7" t="s">
        <v>1369</v>
      </c>
      <c r="E1581" s="5">
        <v>95</v>
      </c>
      <c r="F1581" s="5">
        <v>72</v>
      </c>
      <c r="G1581" s="5">
        <v>0</v>
      </c>
      <c r="H1581" s="5">
        <f t="shared" ref="H1581:H1644" si="100">SUM(E1581,F1581,G1581)</f>
        <v>167</v>
      </c>
      <c r="I1581" s="8">
        <f t="shared" ref="I1581:I1644" si="101">F1581/H1581*100</f>
        <v>43.113772455089823</v>
      </c>
      <c r="J1581" s="8">
        <f t="shared" ref="J1581:J1644" si="102">G1581/H1581*100</f>
        <v>0</v>
      </c>
      <c r="K1581" s="8">
        <f t="shared" ref="K1581:K1644" si="103">(SUM(F1581,G1581)/H1581)*100</f>
        <v>43.113772455089823</v>
      </c>
    </row>
    <row r="1582" spans="1:11" x14ac:dyDescent="0.2">
      <c r="A1582" s="9">
        <v>1582</v>
      </c>
      <c r="B1582" s="7" t="s">
        <v>1034</v>
      </c>
      <c r="C1582" s="7">
        <v>0</v>
      </c>
      <c r="D1582" s="7">
        <v>0</v>
      </c>
      <c r="E1582" s="5">
        <v>30</v>
      </c>
      <c r="F1582" s="5">
        <v>19</v>
      </c>
      <c r="G1582" s="5">
        <v>0</v>
      </c>
      <c r="H1582" s="5">
        <f t="shared" si="100"/>
        <v>49</v>
      </c>
      <c r="I1582" s="8">
        <f t="shared" si="101"/>
        <v>38.775510204081634</v>
      </c>
      <c r="J1582" s="8">
        <f t="shared" si="102"/>
        <v>0</v>
      </c>
      <c r="K1582" s="8">
        <f t="shared" si="103"/>
        <v>38.775510204081634</v>
      </c>
    </row>
    <row r="1583" spans="1:11" x14ac:dyDescent="0.2">
      <c r="A1583" s="9">
        <v>1583</v>
      </c>
      <c r="B1583" s="7" t="s">
        <v>7066</v>
      </c>
      <c r="C1583" s="7"/>
      <c r="D1583" s="7"/>
      <c r="E1583" s="5">
        <v>19</v>
      </c>
      <c r="F1583" s="5">
        <v>12</v>
      </c>
      <c r="G1583" s="5">
        <v>0</v>
      </c>
      <c r="H1583" s="5">
        <f t="shared" si="100"/>
        <v>31</v>
      </c>
      <c r="I1583" s="8">
        <f t="shared" si="101"/>
        <v>38.70967741935484</v>
      </c>
      <c r="J1583" s="8">
        <f t="shared" si="102"/>
        <v>0</v>
      </c>
      <c r="K1583" s="8">
        <f t="shared" si="103"/>
        <v>38.70967741935484</v>
      </c>
    </row>
    <row r="1584" spans="1:11" x14ac:dyDescent="0.2">
      <c r="A1584" s="9">
        <v>1584</v>
      </c>
      <c r="B1584" s="7" t="s">
        <v>950</v>
      </c>
      <c r="C1584" s="7">
        <v>16236</v>
      </c>
      <c r="D1584" s="7" t="s">
        <v>2653</v>
      </c>
      <c r="E1584" s="5">
        <v>12</v>
      </c>
      <c r="F1584" s="5">
        <v>6</v>
      </c>
      <c r="G1584" s="5">
        <v>0</v>
      </c>
      <c r="H1584" s="5">
        <f t="shared" si="100"/>
        <v>18</v>
      </c>
      <c r="I1584" s="8">
        <f t="shared" si="101"/>
        <v>33.333333333333329</v>
      </c>
      <c r="J1584" s="8">
        <f t="shared" si="102"/>
        <v>0</v>
      </c>
      <c r="K1584" s="8">
        <f t="shared" si="103"/>
        <v>33.333333333333329</v>
      </c>
    </row>
    <row r="1585" spans="1:11" x14ac:dyDescent="0.2">
      <c r="A1585" s="9">
        <v>1585</v>
      </c>
      <c r="B1585" s="7" t="s">
        <v>5714</v>
      </c>
      <c r="C1585" s="7">
        <v>33786</v>
      </c>
      <c r="D1585" s="7" t="s">
        <v>6547</v>
      </c>
      <c r="E1585" s="5">
        <v>3</v>
      </c>
      <c r="F1585" s="5">
        <v>5</v>
      </c>
      <c r="G1585" s="5">
        <v>0</v>
      </c>
      <c r="H1585" s="5">
        <f t="shared" si="100"/>
        <v>8</v>
      </c>
      <c r="I1585" s="8">
        <f t="shared" si="101"/>
        <v>62.5</v>
      </c>
      <c r="J1585" s="8">
        <f t="shared" si="102"/>
        <v>0</v>
      </c>
      <c r="K1585" s="8">
        <f t="shared" si="103"/>
        <v>62.5</v>
      </c>
    </row>
    <row r="1586" spans="1:11" x14ac:dyDescent="0.2">
      <c r="A1586" s="9">
        <v>1586</v>
      </c>
      <c r="B1586" s="7" t="s">
        <v>916</v>
      </c>
      <c r="C1586" s="7">
        <v>37318</v>
      </c>
      <c r="D1586" s="7" t="s">
        <v>2660</v>
      </c>
      <c r="E1586" s="5">
        <v>56</v>
      </c>
      <c r="F1586" s="5">
        <v>14</v>
      </c>
      <c r="G1586" s="5">
        <v>0</v>
      </c>
      <c r="H1586" s="5">
        <f t="shared" si="100"/>
        <v>70</v>
      </c>
      <c r="I1586" s="8">
        <f t="shared" si="101"/>
        <v>20</v>
      </c>
      <c r="J1586" s="8">
        <f t="shared" si="102"/>
        <v>0</v>
      </c>
      <c r="K1586" s="8">
        <f t="shared" si="103"/>
        <v>20</v>
      </c>
    </row>
    <row r="1587" spans="1:11" x14ac:dyDescent="0.2">
      <c r="A1587" s="9">
        <v>1587</v>
      </c>
      <c r="B1587" s="7" t="s">
        <v>7067</v>
      </c>
      <c r="C1587" s="7"/>
      <c r="D1587" s="7"/>
      <c r="E1587" s="5">
        <v>29</v>
      </c>
      <c r="F1587" s="5">
        <v>13</v>
      </c>
      <c r="G1587" s="5">
        <v>0</v>
      </c>
      <c r="H1587" s="5">
        <f t="shared" si="100"/>
        <v>42</v>
      </c>
      <c r="I1587" s="8">
        <f t="shared" si="101"/>
        <v>30.952380952380953</v>
      </c>
      <c r="J1587" s="8">
        <f t="shared" si="102"/>
        <v>0</v>
      </c>
      <c r="K1587" s="8">
        <f t="shared" si="103"/>
        <v>30.952380952380953</v>
      </c>
    </row>
    <row r="1588" spans="1:11" x14ac:dyDescent="0.2">
      <c r="A1588" s="9">
        <v>1588</v>
      </c>
      <c r="B1588" s="7" t="s">
        <v>230</v>
      </c>
      <c r="C1588" s="7">
        <v>36994</v>
      </c>
      <c r="D1588" s="7" t="s">
        <v>1600</v>
      </c>
      <c r="E1588" s="5">
        <v>9</v>
      </c>
      <c r="F1588" s="5">
        <v>10</v>
      </c>
      <c r="G1588" s="5">
        <v>0</v>
      </c>
      <c r="H1588" s="5">
        <f t="shared" si="100"/>
        <v>19</v>
      </c>
      <c r="I1588" s="8">
        <f t="shared" si="101"/>
        <v>52.631578947368418</v>
      </c>
      <c r="J1588" s="8">
        <f t="shared" si="102"/>
        <v>0</v>
      </c>
      <c r="K1588" s="8">
        <f t="shared" si="103"/>
        <v>52.631578947368418</v>
      </c>
    </row>
    <row r="1589" spans="1:11" x14ac:dyDescent="0.2">
      <c r="A1589" s="9">
        <v>1589</v>
      </c>
      <c r="B1589" s="7" t="s">
        <v>1893</v>
      </c>
      <c r="C1589" s="7">
        <v>39122</v>
      </c>
      <c r="D1589" s="7" t="s">
        <v>911</v>
      </c>
      <c r="E1589" s="5">
        <v>2</v>
      </c>
      <c r="F1589" s="5">
        <v>2</v>
      </c>
      <c r="G1589" s="5">
        <v>0</v>
      </c>
      <c r="H1589" s="5">
        <f t="shared" si="100"/>
        <v>4</v>
      </c>
      <c r="I1589" s="8">
        <f t="shared" si="101"/>
        <v>50</v>
      </c>
      <c r="J1589" s="8">
        <f t="shared" si="102"/>
        <v>0</v>
      </c>
      <c r="K1589" s="8">
        <f t="shared" si="103"/>
        <v>50</v>
      </c>
    </row>
    <row r="1590" spans="1:11" x14ac:dyDescent="0.2">
      <c r="A1590" s="9">
        <v>1590</v>
      </c>
      <c r="B1590" s="7" t="s">
        <v>5715</v>
      </c>
      <c r="C1590" s="7">
        <v>32336</v>
      </c>
      <c r="D1590" s="7" t="s">
        <v>6548</v>
      </c>
      <c r="E1590" s="5">
        <v>9</v>
      </c>
      <c r="F1590" s="5">
        <v>6</v>
      </c>
      <c r="G1590" s="5">
        <v>0</v>
      </c>
      <c r="H1590" s="5">
        <f t="shared" si="100"/>
        <v>15</v>
      </c>
      <c r="I1590" s="8">
        <f t="shared" si="101"/>
        <v>40</v>
      </c>
      <c r="J1590" s="8">
        <f t="shared" si="102"/>
        <v>0</v>
      </c>
      <c r="K1590" s="8">
        <f t="shared" si="103"/>
        <v>40</v>
      </c>
    </row>
    <row r="1591" spans="1:11" x14ac:dyDescent="0.2">
      <c r="A1591" s="9">
        <v>1591</v>
      </c>
      <c r="B1591" s="7" t="s">
        <v>890</v>
      </c>
      <c r="C1591" s="7">
        <v>17268</v>
      </c>
      <c r="D1591" s="7" t="s">
        <v>946</v>
      </c>
      <c r="E1591" s="5">
        <v>62</v>
      </c>
      <c r="F1591" s="5">
        <v>38</v>
      </c>
      <c r="G1591" s="5">
        <v>0</v>
      </c>
      <c r="H1591" s="5">
        <f t="shared" si="100"/>
        <v>100</v>
      </c>
      <c r="I1591" s="8">
        <f t="shared" si="101"/>
        <v>38</v>
      </c>
      <c r="J1591" s="8">
        <f t="shared" si="102"/>
        <v>0</v>
      </c>
      <c r="K1591" s="8">
        <f t="shared" si="103"/>
        <v>38</v>
      </c>
    </row>
    <row r="1592" spans="1:11" x14ac:dyDescent="0.2">
      <c r="A1592" s="9">
        <v>1592</v>
      </c>
      <c r="B1592" s="7" t="s">
        <v>2710</v>
      </c>
      <c r="C1592" s="7">
        <v>25211</v>
      </c>
      <c r="D1592" s="7" t="s">
        <v>2433</v>
      </c>
      <c r="E1592" s="5">
        <v>42</v>
      </c>
      <c r="F1592" s="5">
        <v>7</v>
      </c>
      <c r="G1592" s="5">
        <v>0</v>
      </c>
      <c r="H1592" s="5">
        <f t="shared" si="100"/>
        <v>49</v>
      </c>
      <c r="I1592" s="8">
        <f t="shared" si="101"/>
        <v>14.285714285714285</v>
      </c>
      <c r="J1592" s="8">
        <f t="shared" si="102"/>
        <v>0</v>
      </c>
      <c r="K1592" s="8">
        <f t="shared" si="103"/>
        <v>14.285714285714285</v>
      </c>
    </row>
    <row r="1593" spans="1:11" x14ac:dyDescent="0.2">
      <c r="A1593" s="9">
        <v>1593</v>
      </c>
      <c r="B1593" s="7" t="s">
        <v>7068</v>
      </c>
      <c r="C1593" s="7"/>
      <c r="D1593" s="7"/>
      <c r="E1593" s="5">
        <v>4</v>
      </c>
      <c r="F1593" s="5">
        <v>1</v>
      </c>
      <c r="G1593" s="5">
        <v>0</v>
      </c>
      <c r="H1593" s="5">
        <f t="shared" si="100"/>
        <v>5</v>
      </c>
      <c r="I1593" s="8">
        <f t="shared" si="101"/>
        <v>20</v>
      </c>
      <c r="J1593" s="8">
        <f t="shared" si="102"/>
        <v>0</v>
      </c>
      <c r="K1593" s="8">
        <f t="shared" si="103"/>
        <v>20</v>
      </c>
    </row>
    <row r="1594" spans="1:11" x14ac:dyDescent="0.2">
      <c r="A1594" s="9">
        <v>1594</v>
      </c>
      <c r="B1594" s="7" t="s">
        <v>292</v>
      </c>
      <c r="C1594" s="7">
        <v>0</v>
      </c>
      <c r="D1594" s="7">
        <v>0</v>
      </c>
      <c r="E1594" s="5">
        <v>1</v>
      </c>
      <c r="F1594" s="5">
        <v>1</v>
      </c>
      <c r="G1594" s="5">
        <v>0</v>
      </c>
      <c r="H1594" s="5">
        <f t="shared" si="100"/>
        <v>2</v>
      </c>
      <c r="I1594" s="8">
        <f t="shared" si="101"/>
        <v>50</v>
      </c>
      <c r="J1594" s="8">
        <f t="shared" si="102"/>
        <v>0</v>
      </c>
      <c r="K1594" s="8">
        <f t="shared" si="103"/>
        <v>50</v>
      </c>
    </row>
    <row r="1595" spans="1:11" x14ac:dyDescent="0.2">
      <c r="A1595" s="9">
        <v>1595</v>
      </c>
      <c r="B1595" s="7" t="s">
        <v>5716</v>
      </c>
      <c r="C1595" s="7">
        <v>12076</v>
      </c>
      <c r="D1595" s="7" t="s">
        <v>2683</v>
      </c>
      <c r="E1595" s="5">
        <v>24</v>
      </c>
      <c r="F1595" s="5">
        <v>12</v>
      </c>
      <c r="G1595" s="5">
        <v>0</v>
      </c>
      <c r="H1595" s="5">
        <f t="shared" si="100"/>
        <v>36</v>
      </c>
      <c r="I1595" s="8">
        <f t="shared" si="101"/>
        <v>33.333333333333329</v>
      </c>
      <c r="J1595" s="8">
        <f t="shared" si="102"/>
        <v>0</v>
      </c>
      <c r="K1595" s="8">
        <f t="shared" si="103"/>
        <v>33.333333333333329</v>
      </c>
    </row>
    <row r="1596" spans="1:11" x14ac:dyDescent="0.2">
      <c r="A1596" s="9">
        <v>1596</v>
      </c>
      <c r="B1596" s="7" t="s">
        <v>1701</v>
      </c>
      <c r="C1596" s="7">
        <v>27652</v>
      </c>
      <c r="D1596" s="7" t="s">
        <v>1156</v>
      </c>
      <c r="E1596" s="5">
        <v>4</v>
      </c>
      <c r="F1596" s="5">
        <v>6</v>
      </c>
      <c r="G1596" s="5">
        <v>0</v>
      </c>
      <c r="H1596" s="5">
        <f t="shared" si="100"/>
        <v>10</v>
      </c>
      <c r="I1596" s="8">
        <f t="shared" si="101"/>
        <v>60</v>
      </c>
      <c r="J1596" s="8">
        <f t="shared" si="102"/>
        <v>0</v>
      </c>
      <c r="K1596" s="8">
        <f t="shared" si="103"/>
        <v>60</v>
      </c>
    </row>
    <row r="1597" spans="1:11" x14ac:dyDescent="0.2">
      <c r="A1597" s="9">
        <v>1597</v>
      </c>
      <c r="B1597" s="7" t="s">
        <v>2019</v>
      </c>
      <c r="C1597" s="7">
        <v>38233</v>
      </c>
      <c r="D1597" s="7" t="s">
        <v>2043</v>
      </c>
      <c r="E1597" s="5">
        <v>3</v>
      </c>
      <c r="F1597" s="5">
        <v>1</v>
      </c>
      <c r="G1597" s="5">
        <v>0</v>
      </c>
      <c r="H1597" s="5">
        <f t="shared" si="100"/>
        <v>4</v>
      </c>
      <c r="I1597" s="8">
        <f t="shared" si="101"/>
        <v>25</v>
      </c>
      <c r="J1597" s="8">
        <f t="shared" si="102"/>
        <v>0</v>
      </c>
      <c r="K1597" s="8">
        <f t="shared" si="103"/>
        <v>25</v>
      </c>
    </row>
    <row r="1598" spans="1:11" x14ac:dyDescent="0.2">
      <c r="A1598" s="9">
        <v>1598</v>
      </c>
      <c r="B1598" s="7" t="s">
        <v>7069</v>
      </c>
      <c r="C1598" s="7"/>
      <c r="D1598" s="7"/>
      <c r="E1598" s="5">
        <v>1</v>
      </c>
      <c r="F1598" s="5">
        <v>0</v>
      </c>
      <c r="G1598" s="5">
        <v>0</v>
      </c>
      <c r="H1598" s="5">
        <f t="shared" si="100"/>
        <v>1</v>
      </c>
      <c r="I1598" s="8">
        <f t="shared" si="101"/>
        <v>0</v>
      </c>
      <c r="J1598" s="8">
        <f t="shared" si="102"/>
        <v>0</v>
      </c>
      <c r="K1598" s="8">
        <f t="shared" si="103"/>
        <v>0</v>
      </c>
    </row>
    <row r="1599" spans="1:11" x14ac:dyDescent="0.2">
      <c r="A1599" s="9">
        <v>1599</v>
      </c>
      <c r="B1599" s="7" t="s">
        <v>5717</v>
      </c>
      <c r="C1599" s="7">
        <v>11828</v>
      </c>
      <c r="D1599" s="7" t="s">
        <v>6549</v>
      </c>
      <c r="E1599" s="5">
        <v>1</v>
      </c>
      <c r="F1599" s="5">
        <v>0</v>
      </c>
      <c r="G1599" s="5">
        <v>0</v>
      </c>
      <c r="H1599" s="5">
        <f t="shared" si="100"/>
        <v>1</v>
      </c>
      <c r="I1599" s="8">
        <f t="shared" si="101"/>
        <v>0</v>
      </c>
      <c r="J1599" s="8">
        <f t="shared" si="102"/>
        <v>0</v>
      </c>
      <c r="K1599" s="8">
        <f t="shared" si="103"/>
        <v>0</v>
      </c>
    </row>
    <row r="1600" spans="1:11" x14ac:dyDescent="0.2">
      <c r="A1600" s="9">
        <v>1600</v>
      </c>
      <c r="B1600" s="7" t="s">
        <v>2661</v>
      </c>
      <c r="C1600" s="7">
        <v>16933</v>
      </c>
      <c r="D1600" s="7" t="s">
        <v>2285</v>
      </c>
      <c r="E1600" s="5">
        <v>46</v>
      </c>
      <c r="F1600" s="5">
        <v>25</v>
      </c>
      <c r="G1600" s="5">
        <v>0</v>
      </c>
      <c r="H1600" s="5">
        <f t="shared" si="100"/>
        <v>71</v>
      </c>
      <c r="I1600" s="8">
        <f t="shared" si="101"/>
        <v>35.2112676056338</v>
      </c>
      <c r="J1600" s="8">
        <f t="shared" si="102"/>
        <v>0</v>
      </c>
      <c r="K1600" s="8">
        <f t="shared" si="103"/>
        <v>35.2112676056338</v>
      </c>
    </row>
    <row r="1601" spans="1:11" x14ac:dyDescent="0.2">
      <c r="A1601" s="9">
        <v>1601</v>
      </c>
      <c r="B1601" s="7" t="s">
        <v>1519</v>
      </c>
      <c r="C1601" s="7">
        <v>18350</v>
      </c>
      <c r="D1601" s="7" t="s">
        <v>2061</v>
      </c>
      <c r="E1601" s="5">
        <v>99</v>
      </c>
      <c r="F1601" s="5">
        <v>24</v>
      </c>
      <c r="G1601" s="5">
        <v>0</v>
      </c>
      <c r="H1601" s="5">
        <f t="shared" si="100"/>
        <v>123</v>
      </c>
      <c r="I1601" s="8">
        <v>0</v>
      </c>
      <c r="J1601" s="8">
        <v>0</v>
      </c>
      <c r="K1601" s="8">
        <v>0</v>
      </c>
    </row>
    <row r="1602" spans="1:11" x14ac:dyDescent="0.2">
      <c r="A1602" s="9">
        <v>1602</v>
      </c>
      <c r="B1602" s="7" t="s">
        <v>477</v>
      </c>
      <c r="C1602" s="7">
        <v>22722</v>
      </c>
      <c r="D1602" s="7" t="s">
        <v>2039</v>
      </c>
      <c r="E1602" s="5">
        <v>45</v>
      </c>
      <c r="F1602" s="5">
        <v>32</v>
      </c>
      <c r="G1602" s="5">
        <v>0</v>
      </c>
      <c r="H1602" s="5">
        <f t="shared" si="100"/>
        <v>77</v>
      </c>
      <c r="I1602" s="8">
        <f t="shared" si="101"/>
        <v>41.558441558441558</v>
      </c>
      <c r="J1602" s="8">
        <f t="shared" si="102"/>
        <v>0</v>
      </c>
      <c r="K1602" s="8">
        <f t="shared" si="103"/>
        <v>41.558441558441558</v>
      </c>
    </row>
    <row r="1603" spans="1:11" x14ac:dyDescent="0.2">
      <c r="A1603" s="9">
        <v>1603</v>
      </c>
      <c r="B1603" s="7" t="s">
        <v>7070</v>
      </c>
      <c r="C1603" s="7"/>
      <c r="D1603" s="7"/>
      <c r="E1603" s="5">
        <v>2</v>
      </c>
      <c r="F1603" s="5">
        <v>0</v>
      </c>
      <c r="G1603" s="5">
        <v>0</v>
      </c>
      <c r="H1603" s="5">
        <f t="shared" si="100"/>
        <v>2</v>
      </c>
      <c r="I1603" s="8">
        <f t="shared" si="101"/>
        <v>0</v>
      </c>
      <c r="J1603" s="8">
        <f t="shared" si="102"/>
        <v>0</v>
      </c>
      <c r="K1603" s="8">
        <f t="shared" si="103"/>
        <v>0</v>
      </c>
    </row>
    <row r="1604" spans="1:11" x14ac:dyDescent="0.2">
      <c r="A1604" s="9">
        <v>1604</v>
      </c>
      <c r="B1604" s="7" t="s">
        <v>467</v>
      </c>
      <c r="C1604" s="7">
        <v>15512</v>
      </c>
      <c r="D1604" s="7" t="s">
        <v>1303</v>
      </c>
      <c r="E1604" s="5">
        <v>23</v>
      </c>
      <c r="F1604" s="5">
        <v>20</v>
      </c>
      <c r="G1604" s="5">
        <v>0</v>
      </c>
      <c r="H1604" s="5">
        <f t="shared" si="100"/>
        <v>43</v>
      </c>
      <c r="I1604" s="8">
        <f t="shared" si="101"/>
        <v>46.511627906976742</v>
      </c>
      <c r="J1604" s="8">
        <f t="shared" si="102"/>
        <v>0</v>
      </c>
      <c r="K1604" s="8">
        <f t="shared" si="103"/>
        <v>46.511627906976742</v>
      </c>
    </row>
    <row r="1605" spans="1:11" x14ac:dyDescent="0.2">
      <c r="A1605" s="9">
        <v>1605</v>
      </c>
      <c r="B1605" s="7" t="s">
        <v>5718</v>
      </c>
      <c r="C1605" s="7">
        <v>25155</v>
      </c>
      <c r="D1605" s="7" t="s">
        <v>6550</v>
      </c>
      <c r="E1605" s="5">
        <v>1</v>
      </c>
      <c r="F1605" s="5">
        <v>0</v>
      </c>
      <c r="G1605" s="5">
        <v>0</v>
      </c>
      <c r="H1605" s="5">
        <f t="shared" si="100"/>
        <v>1</v>
      </c>
      <c r="I1605" s="8">
        <f t="shared" si="101"/>
        <v>0</v>
      </c>
      <c r="J1605" s="8">
        <f t="shared" si="102"/>
        <v>0</v>
      </c>
      <c r="K1605" s="8">
        <f t="shared" si="103"/>
        <v>0</v>
      </c>
    </row>
    <row r="1606" spans="1:11" x14ac:dyDescent="0.2">
      <c r="A1606" s="9">
        <v>1606</v>
      </c>
      <c r="B1606" s="7" t="s">
        <v>1325</v>
      </c>
      <c r="C1606" s="7">
        <v>16098</v>
      </c>
      <c r="D1606" s="7" t="s">
        <v>938</v>
      </c>
      <c r="E1606" s="5">
        <v>72</v>
      </c>
      <c r="F1606" s="5">
        <v>38</v>
      </c>
      <c r="G1606" s="5">
        <v>0</v>
      </c>
      <c r="H1606" s="5">
        <f t="shared" si="100"/>
        <v>110</v>
      </c>
      <c r="I1606" s="8">
        <f t="shared" si="101"/>
        <v>34.545454545454547</v>
      </c>
      <c r="J1606" s="8">
        <f t="shared" si="102"/>
        <v>0</v>
      </c>
      <c r="K1606" s="8">
        <f t="shared" si="103"/>
        <v>34.545454545454547</v>
      </c>
    </row>
    <row r="1607" spans="1:11" x14ac:dyDescent="0.2">
      <c r="A1607" s="9">
        <v>1607</v>
      </c>
      <c r="B1607" s="7" t="s">
        <v>5719</v>
      </c>
      <c r="C1607" s="7">
        <v>9004</v>
      </c>
      <c r="D1607" s="7">
        <v>0</v>
      </c>
      <c r="E1607" s="5">
        <v>136</v>
      </c>
      <c r="F1607" s="5">
        <v>16</v>
      </c>
      <c r="G1607" s="5">
        <v>0</v>
      </c>
      <c r="H1607" s="5">
        <f t="shared" si="100"/>
        <v>152</v>
      </c>
      <c r="I1607" s="8">
        <f t="shared" si="101"/>
        <v>10.526315789473683</v>
      </c>
      <c r="J1607" s="8">
        <f t="shared" si="102"/>
        <v>0</v>
      </c>
      <c r="K1607" s="8">
        <f t="shared" si="103"/>
        <v>10.526315789473683</v>
      </c>
    </row>
    <row r="1608" spans="1:11" x14ac:dyDescent="0.2">
      <c r="A1608" s="9">
        <v>1608</v>
      </c>
      <c r="B1608" s="7" t="s">
        <v>5720</v>
      </c>
      <c r="C1608" s="7">
        <v>39069</v>
      </c>
      <c r="D1608" s="7" t="s">
        <v>6551</v>
      </c>
      <c r="E1608" s="5">
        <v>1</v>
      </c>
      <c r="F1608" s="5">
        <v>0</v>
      </c>
      <c r="G1608" s="5">
        <v>0</v>
      </c>
      <c r="H1608" s="5">
        <f t="shared" si="100"/>
        <v>1</v>
      </c>
      <c r="I1608" s="8">
        <f t="shared" si="101"/>
        <v>0</v>
      </c>
      <c r="J1608" s="8">
        <f t="shared" si="102"/>
        <v>0</v>
      </c>
      <c r="K1608" s="8">
        <f t="shared" si="103"/>
        <v>0</v>
      </c>
    </row>
    <row r="1609" spans="1:11" x14ac:dyDescent="0.2">
      <c r="A1609" s="9">
        <v>1609</v>
      </c>
      <c r="B1609" s="7" t="s">
        <v>5721</v>
      </c>
      <c r="C1609" s="7">
        <v>30063</v>
      </c>
      <c r="D1609" s="7" t="s">
        <v>6552</v>
      </c>
      <c r="E1609" s="5">
        <v>5</v>
      </c>
      <c r="F1609" s="5">
        <v>8</v>
      </c>
      <c r="G1609" s="5">
        <v>0</v>
      </c>
      <c r="H1609" s="5">
        <f t="shared" si="100"/>
        <v>13</v>
      </c>
      <c r="I1609" s="8">
        <f t="shared" si="101"/>
        <v>61.53846153846154</v>
      </c>
      <c r="J1609" s="8">
        <f t="shared" si="102"/>
        <v>0</v>
      </c>
      <c r="K1609" s="8">
        <f t="shared" si="103"/>
        <v>61.53846153846154</v>
      </c>
    </row>
    <row r="1610" spans="1:11" x14ac:dyDescent="0.2">
      <c r="A1610" s="9">
        <v>1610</v>
      </c>
      <c r="B1610" s="7" t="s">
        <v>673</v>
      </c>
      <c r="C1610" s="7">
        <v>15519</v>
      </c>
      <c r="D1610" s="7" t="s">
        <v>2376</v>
      </c>
      <c r="E1610" s="5">
        <v>70</v>
      </c>
      <c r="F1610" s="5">
        <v>13</v>
      </c>
      <c r="G1610" s="5">
        <v>0</v>
      </c>
      <c r="H1610" s="5">
        <f t="shared" si="100"/>
        <v>83</v>
      </c>
      <c r="I1610" s="8">
        <f t="shared" si="101"/>
        <v>15.66265060240964</v>
      </c>
      <c r="J1610" s="8">
        <f t="shared" si="102"/>
        <v>0</v>
      </c>
      <c r="K1610" s="8">
        <f t="shared" si="103"/>
        <v>15.66265060240964</v>
      </c>
    </row>
    <row r="1611" spans="1:11" x14ac:dyDescent="0.2">
      <c r="A1611" s="9">
        <v>1611</v>
      </c>
      <c r="B1611" s="7" t="s">
        <v>360</v>
      </c>
      <c r="C1611" s="7">
        <v>4474</v>
      </c>
      <c r="D1611" s="7" t="s">
        <v>922</v>
      </c>
      <c r="E1611" s="5">
        <v>26</v>
      </c>
      <c r="F1611" s="5">
        <v>12</v>
      </c>
      <c r="G1611" s="5">
        <v>0</v>
      </c>
      <c r="H1611" s="5">
        <f t="shared" si="100"/>
        <v>38</v>
      </c>
      <c r="I1611" s="8">
        <f t="shared" si="101"/>
        <v>31.578947368421051</v>
      </c>
      <c r="J1611" s="8">
        <f t="shared" si="102"/>
        <v>0</v>
      </c>
      <c r="K1611" s="8">
        <f t="shared" si="103"/>
        <v>31.578947368421051</v>
      </c>
    </row>
    <row r="1612" spans="1:11" x14ac:dyDescent="0.2">
      <c r="A1612" s="9">
        <v>1612</v>
      </c>
      <c r="B1612" s="7" t="s">
        <v>2666</v>
      </c>
      <c r="C1612" s="7">
        <v>2329</v>
      </c>
      <c r="D1612" s="7" t="s">
        <v>1715</v>
      </c>
      <c r="E1612" s="5">
        <v>98</v>
      </c>
      <c r="F1612" s="5">
        <v>23</v>
      </c>
      <c r="G1612" s="5">
        <v>0</v>
      </c>
      <c r="H1612" s="5">
        <f t="shared" si="100"/>
        <v>121</v>
      </c>
      <c r="I1612" s="8">
        <f t="shared" si="101"/>
        <v>19.008264462809919</v>
      </c>
      <c r="J1612" s="8">
        <f t="shared" si="102"/>
        <v>0</v>
      </c>
      <c r="K1612" s="8">
        <f t="shared" si="103"/>
        <v>19.008264462809919</v>
      </c>
    </row>
    <row r="1613" spans="1:11" x14ac:dyDescent="0.2">
      <c r="A1613" s="9">
        <v>1613</v>
      </c>
      <c r="B1613" s="7" t="s">
        <v>5722</v>
      </c>
      <c r="C1613" s="7">
        <v>35874</v>
      </c>
      <c r="D1613" s="7" t="s">
        <v>6553</v>
      </c>
      <c r="E1613" s="5">
        <v>5</v>
      </c>
      <c r="F1613" s="5">
        <v>0</v>
      </c>
      <c r="G1613" s="5">
        <v>0</v>
      </c>
      <c r="H1613" s="5">
        <f t="shared" si="100"/>
        <v>5</v>
      </c>
      <c r="I1613" s="8">
        <f t="shared" si="101"/>
        <v>0</v>
      </c>
      <c r="J1613" s="8">
        <f t="shared" si="102"/>
        <v>0</v>
      </c>
      <c r="K1613" s="8">
        <f t="shared" si="103"/>
        <v>0</v>
      </c>
    </row>
    <row r="1614" spans="1:11" x14ac:dyDescent="0.2">
      <c r="A1614" s="9">
        <v>1614</v>
      </c>
      <c r="B1614" s="7" t="s">
        <v>755</v>
      </c>
      <c r="C1614" s="7">
        <v>30603</v>
      </c>
      <c r="D1614" s="7" t="s">
        <v>6554</v>
      </c>
      <c r="E1614" s="5">
        <v>1</v>
      </c>
      <c r="F1614" s="5">
        <v>0</v>
      </c>
      <c r="G1614" s="5">
        <v>0</v>
      </c>
      <c r="H1614" s="5">
        <f t="shared" si="100"/>
        <v>1</v>
      </c>
      <c r="I1614" s="8">
        <f t="shared" si="101"/>
        <v>0</v>
      </c>
      <c r="J1614" s="8">
        <f t="shared" si="102"/>
        <v>0</v>
      </c>
      <c r="K1614" s="8">
        <f t="shared" si="103"/>
        <v>0</v>
      </c>
    </row>
    <row r="1615" spans="1:11" x14ac:dyDescent="0.2">
      <c r="A1615" s="9">
        <v>1615</v>
      </c>
      <c r="B1615" s="7" t="s">
        <v>5723</v>
      </c>
      <c r="C1615" s="7">
        <v>15237</v>
      </c>
      <c r="D1615" s="7" t="s">
        <v>6555</v>
      </c>
      <c r="E1615" s="5">
        <v>4</v>
      </c>
      <c r="F1615" s="5">
        <v>4</v>
      </c>
      <c r="G1615" s="5">
        <v>0</v>
      </c>
      <c r="H1615" s="5">
        <f t="shared" si="100"/>
        <v>8</v>
      </c>
      <c r="I1615" s="8">
        <f t="shared" si="101"/>
        <v>50</v>
      </c>
      <c r="J1615" s="8">
        <f t="shared" si="102"/>
        <v>0</v>
      </c>
      <c r="K1615" s="8">
        <f t="shared" si="103"/>
        <v>50</v>
      </c>
    </row>
    <row r="1616" spans="1:11" x14ac:dyDescent="0.2">
      <c r="A1616" s="9">
        <v>1616</v>
      </c>
      <c r="B1616" s="7" t="s">
        <v>1630</v>
      </c>
      <c r="C1616" s="7">
        <v>30118</v>
      </c>
      <c r="D1616" s="7" t="s">
        <v>2368</v>
      </c>
      <c r="E1616" s="5">
        <v>7</v>
      </c>
      <c r="F1616" s="5">
        <v>3</v>
      </c>
      <c r="G1616" s="5">
        <v>0</v>
      </c>
      <c r="H1616" s="5">
        <f t="shared" si="100"/>
        <v>10</v>
      </c>
      <c r="I1616" s="8">
        <f t="shared" si="101"/>
        <v>30</v>
      </c>
      <c r="J1616" s="8">
        <f t="shared" si="102"/>
        <v>0</v>
      </c>
      <c r="K1616" s="8">
        <f t="shared" si="103"/>
        <v>30</v>
      </c>
    </row>
    <row r="1617" spans="1:11" x14ac:dyDescent="0.2">
      <c r="A1617" s="9">
        <v>1617</v>
      </c>
      <c r="B1617" s="7" t="s">
        <v>5724</v>
      </c>
      <c r="C1617" s="7">
        <v>33107</v>
      </c>
      <c r="D1617" s="7" t="s">
        <v>6556</v>
      </c>
      <c r="E1617" s="5">
        <v>2</v>
      </c>
      <c r="F1617" s="5">
        <v>4</v>
      </c>
      <c r="G1617" s="5">
        <v>0</v>
      </c>
      <c r="H1617" s="5">
        <f t="shared" si="100"/>
        <v>6</v>
      </c>
      <c r="I1617" s="8">
        <f t="shared" si="101"/>
        <v>66.666666666666657</v>
      </c>
      <c r="J1617" s="8">
        <f t="shared" si="102"/>
        <v>0</v>
      </c>
      <c r="K1617" s="8">
        <f t="shared" si="103"/>
        <v>66.666666666666657</v>
      </c>
    </row>
    <row r="1618" spans="1:11" x14ac:dyDescent="0.2">
      <c r="A1618" s="9">
        <v>1618</v>
      </c>
      <c r="B1618" s="7" t="s">
        <v>7071</v>
      </c>
      <c r="C1618" s="7"/>
      <c r="D1618" s="7"/>
      <c r="E1618" s="5">
        <v>17</v>
      </c>
      <c r="F1618" s="5">
        <v>7</v>
      </c>
      <c r="G1618" s="5">
        <v>0</v>
      </c>
      <c r="H1618" s="5">
        <f t="shared" si="100"/>
        <v>24</v>
      </c>
      <c r="I1618" s="8">
        <f t="shared" si="101"/>
        <v>29.166666666666668</v>
      </c>
      <c r="J1618" s="8">
        <f t="shared" si="102"/>
        <v>0</v>
      </c>
      <c r="K1618" s="8">
        <f t="shared" si="103"/>
        <v>29.166666666666668</v>
      </c>
    </row>
    <row r="1619" spans="1:11" x14ac:dyDescent="0.2">
      <c r="A1619" s="9">
        <v>1619</v>
      </c>
      <c r="B1619" s="7" t="s">
        <v>1890</v>
      </c>
      <c r="C1619" s="7">
        <v>38234</v>
      </c>
      <c r="D1619" s="7" t="s">
        <v>2732</v>
      </c>
      <c r="E1619" s="5">
        <v>25</v>
      </c>
      <c r="F1619" s="5">
        <v>19</v>
      </c>
      <c r="G1619" s="5">
        <v>0</v>
      </c>
      <c r="H1619" s="5">
        <f t="shared" si="100"/>
        <v>44</v>
      </c>
      <c r="I1619" s="8">
        <f t="shared" si="101"/>
        <v>43.18181818181818</v>
      </c>
      <c r="J1619" s="8">
        <f t="shared" si="102"/>
        <v>0</v>
      </c>
      <c r="K1619" s="8">
        <f t="shared" si="103"/>
        <v>43.18181818181818</v>
      </c>
    </row>
    <row r="1620" spans="1:11" x14ac:dyDescent="0.2">
      <c r="A1620" s="9">
        <v>1620</v>
      </c>
      <c r="B1620" s="7" t="s">
        <v>255</v>
      </c>
      <c r="C1620" s="7">
        <v>28798</v>
      </c>
      <c r="D1620" s="7" t="s">
        <v>719</v>
      </c>
      <c r="E1620" s="5">
        <v>50</v>
      </c>
      <c r="F1620" s="5">
        <v>8</v>
      </c>
      <c r="G1620" s="5">
        <v>0</v>
      </c>
      <c r="H1620" s="5">
        <f t="shared" si="100"/>
        <v>58</v>
      </c>
      <c r="I1620" s="8">
        <f t="shared" si="101"/>
        <v>13.793103448275861</v>
      </c>
      <c r="J1620" s="8">
        <f t="shared" si="102"/>
        <v>0</v>
      </c>
      <c r="K1620" s="8">
        <f t="shared" si="103"/>
        <v>13.793103448275861</v>
      </c>
    </row>
    <row r="1621" spans="1:11" x14ac:dyDescent="0.2">
      <c r="A1621" s="9">
        <v>1621</v>
      </c>
      <c r="B1621" s="7" t="s">
        <v>5725</v>
      </c>
      <c r="C1621" s="7">
        <v>35772</v>
      </c>
      <c r="D1621" s="7">
        <v>0</v>
      </c>
      <c r="E1621" s="5">
        <v>1</v>
      </c>
      <c r="F1621" s="5">
        <v>2</v>
      </c>
      <c r="G1621" s="5">
        <v>0</v>
      </c>
      <c r="H1621" s="5">
        <f t="shared" si="100"/>
        <v>3</v>
      </c>
      <c r="I1621" s="8">
        <f t="shared" si="101"/>
        <v>66.666666666666657</v>
      </c>
      <c r="J1621" s="8">
        <f t="shared" si="102"/>
        <v>0</v>
      </c>
      <c r="K1621" s="8">
        <f t="shared" si="103"/>
        <v>66.666666666666657</v>
      </c>
    </row>
    <row r="1622" spans="1:11" x14ac:dyDescent="0.2">
      <c r="A1622" s="9">
        <v>1622</v>
      </c>
      <c r="B1622" s="7" t="s">
        <v>2602</v>
      </c>
      <c r="C1622" s="7">
        <v>32080</v>
      </c>
      <c r="D1622" s="7" t="s">
        <v>250</v>
      </c>
      <c r="E1622" s="5">
        <v>103</v>
      </c>
      <c r="F1622" s="5">
        <v>49</v>
      </c>
      <c r="G1622" s="5">
        <v>0</v>
      </c>
      <c r="H1622" s="5">
        <f t="shared" si="100"/>
        <v>152</v>
      </c>
      <c r="I1622" s="8">
        <f t="shared" si="101"/>
        <v>32.236842105263158</v>
      </c>
      <c r="J1622" s="8">
        <f t="shared" si="102"/>
        <v>0</v>
      </c>
      <c r="K1622" s="8">
        <f t="shared" si="103"/>
        <v>32.236842105263158</v>
      </c>
    </row>
    <row r="1623" spans="1:11" x14ac:dyDescent="0.2">
      <c r="A1623" s="9">
        <v>1623</v>
      </c>
      <c r="B1623" s="7" t="s">
        <v>7072</v>
      </c>
      <c r="C1623" s="7"/>
      <c r="D1623" s="7"/>
      <c r="E1623" s="5">
        <v>1</v>
      </c>
      <c r="F1623" s="5">
        <v>0</v>
      </c>
      <c r="G1623" s="5">
        <v>0</v>
      </c>
      <c r="H1623" s="5">
        <f t="shared" si="100"/>
        <v>1</v>
      </c>
      <c r="I1623" s="8">
        <f t="shared" si="101"/>
        <v>0</v>
      </c>
      <c r="J1623" s="8">
        <f t="shared" si="102"/>
        <v>0</v>
      </c>
      <c r="K1623" s="8">
        <f t="shared" si="103"/>
        <v>0</v>
      </c>
    </row>
    <row r="1624" spans="1:11" x14ac:dyDescent="0.2">
      <c r="A1624" s="9">
        <v>1624</v>
      </c>
      <c r="B1624" s="7" t="s">
        <v>1024</v>
      </c>
      <c r="C1624" s="7">
        <v>27234</v>
      </c>
      <c r="D1624" s="7" t="s">
        <v>2684</v>
      </c>
      <c r="E1624" s="5">
        <v>42</v>
      </c>
      <c r="F1624" s="5">
        <v>17</v>
      </c>
      <c r="G1624" s="5">
        <v>0</v>
      </c>
      <c r="H1624" s="5">
        <f t="shared" si="100"/>
        <v>59</v>
      </c>
      <c r="I1624" s="8">
        <f t="shared" si="101"/>
        <v>28.8135593220339</v>
      </c>
      <c r="J1624" s="8">
        <f t="shared" si="102"/>
        <v>0</v>
      </c>
      <c r="K1624" s="8">
        <f t="shared" si="103"/>
        <v>28.8135593220339</v>
      </c>
    </row>
    <row r="1625" spans="1:11" x14ac:dyDescent="0.2">
      <c r="A1625" s="9">
        <v>1625</v>
      </c>
      <c r="B1625" s="7" t="s">
        <v>1732</v>
      </c>
      <c r="C1625" s="7">
        <v>37948</v>
      </c>
      <c r="D1625" s="7" t="s">
        <v>2206</v>
      </c>
      <c r="E1625" s="5">
        <v>87</v>
      </c>
      <c r="F1625" s="5">
        <v>42</v>
      </c>
      <c r="G1625" s="5">
        <v>0</v>
      </c>
      <c r="H1625" s="5">
        <f t="shared" si="100"/>
        <v>129</v>
      </c>
      <c r="I1625" s="8">
        <f t="shared" si="101"/>
        <v>32.558139534883722</v>
      </c>
      <c r="J1625" s="8">
        <f t="shared" si="102"/>
        <v>0</v>
      </c>
      <c r="K1625" s="8">
        <f t="shared" si="103"/>
        <v>32.558139534883722</v>
      </c>
    </row>
    <row r="1626" spans="1:11" x14ac:dyDescent="0.2">
      <c r="A1626" s="9">
        <v>1626</v>
      </c>
      <c r="B1626" s="7" t="s">
        <v>5726</v>
      </c>
      <c r="C1626" s="7">
        <v>30101</v>
      </c>
      <c r="D1626" s="7" t="s">
        <v>2000</v>
      </c>
      <c r="E1626" s="5">
        <v>1</v>
      </c>
      <c r="F1626" s="5">
        <v>0</v>
      </c>
      <c r="G1626" s="5">
        <v>0</v>
      </c>
      <c r="H1626" s="5">
        <f t="shared" si="100"/>
        <v>1</v>
      </c>
      <c r="I1626" s="8">
        <f t="shared" si="101"/>
        <v>0</v>
      </c>
      <c r="J1626" s="8">
        <f t="shared" si="102"/>
        <v>0</v>
      </c>
      <c r="K1626" s="8">
        <f t="shared" si="103"/>
        <v>0</v>
      </c>
    </row>
    <row r="1627" spans="1:11" x14ac:dyDescent="0.2">
      <c r="A1627" s="9">
        <v>1627</v>
      </c>
      <c r="B1627" s="7" t="s">
        <v>1525</v>
      </c>
      <c r="C1627" s="7">
        <v>26556</v>
      </c>
      <c r="D1627" s="7" t="s">
        <v>1370</v>
      </c>
      <c r="E1627" s="5">
        <v>9</v>
      </c>
      <c r="F1627" s="5">
        <v>4</v>
      </c>
      <c r="G1627" s="5">
        <v>0</v>
      </c>
      <c r="H1627" s="5">
        <f t="shared" si="100"/>
        <v>13</v>
      </c>
      <c r="I1627" s="8">
        <f t="shared" si="101"/>
        <v>30.76923076923077</v>
      </c>
      <c r="J1627" s="8">
        <f t="shared" si="102"/>
        <v>0</v>
      </c>
      <c r="K1627" s="8">
        <f t="shared" si="103"/>
        <v>30.76923076923077</v>
      </c>
    </row>
    <row r="1628" spans="1:11" x14ac:dyDescent="0.2">
      <c r="A1628" s="9">
        <v>1628</v>
      </c>
      <c r="B1628" s="7" t="s">
        <v>1114</v>
      </c>
      <c r="C1628" s="7">
        <v>10633</v>
      </c>
      <c r="D1628" s="7" t="s">
        <v>2872</v>
      </c>
      <c r="E1628" s="5">
        <v>73</v>
      </c>
      <c r="F1628" s="5">
        <v>73</v>
      </c>
      <c r="G1628" s="5">
        <v>0</v>
      </c>
      <c r="H1628" s="5">
        <f t="shared" si="100"/>
        <v>146</v>
      </c>
      <c r="I1628" s="8">
        <v>0</v>
      </c>
      <c r="J1628" s="8">
        <v>0</v>
      </c>
      <c r="K1628" s="8">
        <v>0</v>
      </c>
    </row>
    <row r="1629" spans="1:11" x14ac:dyDescent="0.2">
      <c r="A1629" s="9">
        <v>1629</v>
      </c>
      <c r="B1629" s="7" t="s">
        <v>1480</v>
      </c>
      <c r="C1629" s="7">
        <v>2282</v>
      </c>
      <c r="D1629" s="7" t="s">
        <v>947</v>
      </c>
      <c r="E1629" s="5">
        <v>110</v>
      </c>
      <c r="F1629" s="5">
        <v>65</v>
      </c>
      <c r="G1629" s="5">
        <v>0</v>
      </c>
      <c r="H1629" s="5">
        <f t="shared" si="100"/>
        <v>175</v>
      </c>
      <c r="I1629" s="8">
        <f t="shared" si="101"/>
        <v>37.142857142857146</v>
      </c>
      <c r="J1629" s="8">
        <f t="shared" si="102"/>
        <v>0</v>
      </c>
      <c r="K1629" s="8">
        <f t="shared" si="103"/>
        <v>37.142857142857146</v>
      </c>
    </row>
    <row r="1630" spans="1:11" x14ac:dyDescent="0.2">
      <c r="A1630" s="9">
        <v>1630</v>
      </c>
      <c r="B1630" s="7" t="s">
        <v>5727</v>
      </c>
      <c r="C1630" s="7">
        <v>27611</v>
      </c>
      <c r="D1630" s="7" t="s">
        <v>6559</v>
      </c>
      <c r="E1630" s="5">
        <v>112</v>
      </c>
      <c r="F1630" s="5">
        <v>74</v>
      </c>
      <c r="G1630" s="5">
        <v>0</v>
      </c>
      <c r="H1630" s="5">
        <f t="shared" si="100"/>
        <v>186</v>
      </c>
      <c r="I1630" s="8">
        <f t="shared" si="101"/>
        <v>39.784946236559136</v>
      </c>
      <c r="J1630" s="8">
        <f t="shared" si="102"/>
        <v>0</v>
      </c>
      <c r="K1630" s="8">
        <f t="shared" si="103"/>
        <v>39.784946236559136</v>
      </c>
    </row>
    <row r="1631" spans="1:11" x14ac:dyDescent="0.2">
      <c r="A1631" s="9">
        <v>1631</v>
      </c>
      <c r="B1631" s="7" t="s">
        <v>5728</v>
      </c>
      <c r="C1631" s="7">
        <v>12957</v>
      </c>
      <c r="D1631" s="7" t="s">
        <v>6560</v>
      </c>
      <c r="E1631" s="5">
        <v>35</v>
      </c>
      <c r="F1631" s="5">
        <v>27</v>
      </c>
      <c r="G1631" s="5">
        <v>0</v>
      </c>
      <c r="H1631" s="5">
        <f t="shared" si="100"/>
        <v>62</v>
      </c>
      <c r="I1631" s="8">
        <f t="shared" si="101"/>
        <v>43.548387096774192</v>
      </c>
      <c r="J1631" s="8">
        <f t="shared" si="102"/>
        <v>0</v>
      </c>
      <c r="K1631" s="8">
        <f t="shared" si="103"/>
        <v>43.548387096774192</v>
      </c>
    </row>
    <row r="1632" spans="1:11" x14ac:dyDescent="0.2">
      <c r="A1632" s="9">
        <v>1632</v>
      </c>
      <c r="B1632" s="7" t="s">
        <v>5729</v>
      </c>
      <c r="C1632" s="7">
        <v>17782</v>
      </c>
      <c r="D1632" s="7" t="s">
        <v>6561</v>
      </c>
      <c r="E1632" s="5">
        <v>23</v>
      </c>
      <c r="F1632" s="5">
        <v>8</v>
      </c>
      <c r="G1632" s="5">
        <v>0</v>
      </c>
      <c r="H1632" s="5">
        <f t="shared" si="100"/>
        <v>31</v>
      </c>
      <c r="I1632" s="8">
        <f t="shared" si="101"/>
        <v>25.806451612903224</v>
      </c>
      <c r="J1632" s="8">
        <f t="shared" si="102"/>
        <v>0</v>
      </c>
      <c r="K1632" s="8">
        <f t="shared" si="103"/>
        <v>25.806451612903224</v>
      </c>
    </row>
    <row r="1633" spans="1:11" x14ac:dyDescent="0.2">
      <c r="A1633" s="9">
        <v>1633</v>
      </c>
      <c r="B1633" s="7" t="s">
        <v>7073</v>
      </c>
      <c r="C1633" s="7"/>
      <c r="D1633" s="7"/>
      <c r="E1633" s="5">
        <v>1</v>
      </c>
      <c r="F1633" s="5">
        <v>0</v>
      </c>
      <c r="G1633" s="5">
        <v>0</v>
      </c>
      <c r="H1633" s="5">
        <f t="shared" si="100"/>
        <v>1</v>
      </c>
      <c r="I1633" s="8">
        <f t="shared" si="101"/>
        <v>0</v>
      </c>
      <c r="J1633" s="8">
        <f t="shared" si="102"/>
        <v>0</v>
      </c>
      <c r="K1633" s="8">
        <f t="shared" si="103"/>
        <v>0</v>
      </c>
    </row>
    <row r="1634" spans="1:11" x14ac:dyDescent="0.2">
      <c r="A1634" s="9">
        <v>1634</v>
      </c>
      <c r="B1634" s="7" t="s">
        <v>1517</v>
      </c>
      <c r="C1634" s="7">
        <v>33932</v>
      </c>
      <c r="D1634" s="7" t="s">
        <v>149</v>
      </c>
      <c r="E1634" s="5">
        <v>27</v>
      </c>
      <c r="F1634" s="5">
        <v>28</v>
      </c>
      <c r="G1634" s="5">
        <v>0</v>
      </c>
      <c r="H1634" s="5">
        <f t="shared" si="100"/>
        <v>55</v>
      </c>
      <c r="I1634" s="8">
        <f t="shared" si="101"/>
        <v>50.909090909090907</v>
      </c>
      <c r="J1634" s="8">
        <f t="shared" si="102"/>
        <v>0</v>
      </c>
      <c r="K1634" s="8">
        <f t="shared" si="103"/>
        <v>50.909090909090907</v>
      </c>
    </row>
    <row r="1635" spans="1:11" x14ac:dyDescent="0.2">
      <c r="A1635" s="9">
        <v>1635</v>
      </c>
      <c r="B1635" s="7" t="s">
        <v>5730</v>
      </c>
      <c r="C1635" s="7">
        <v>3071</v>
      </c>
      <c r="D1635" s="7" t="s">
        <v>6562</v>
      </c>
      <c r="E1635" s="5">
        <v>11</v>
      </c>
      <c r="F1635" s="5">
        <v>3</v>
      </c>
      <c r="G1635" s="5">
        <v>0</v>
      </c>
      <c r="H1635" s="5">
        <f t="shared" si="100"/>
        <v>14</v>
      </c>
      <c r="I1635" s="8">
        <f t="shared" si="101"/>
        <v>21.428571428571427</v>
      </c>
      <c r="J1635" s="8">
        <f t="shared" si="102"/>
        <v>0</v>
      </c>
      <c r="K1635" s="8">
        <f t="shared" si="103"/>
        <v>21.428571428571427</v>
      </c>
    </row>
    <row r="1636" spans="1:11" x14ac:dyDescent="0.2">
      <c r="A1636" s="9">
        <v>1636</v>
      </c>
      <c r="B1636" s="7" t="s">
        <v>2011</v>
      </c>
      <c r="C1636" s="7">
        <v>7974</v>
      </c>
      <c r="D1636" s="7" t="s">
        <v>2327</v>
      </c>
      <c r="E1636" s="5">
        <v>3</v>
      </c>
      <c r="F1636" s="5">
        <v>1</v>
      </c>
      <c r="G1636" s="5">
        <v>0</v>
      </c>
      <c r="H1636" s="5">
        <f t="shared" si="100"/>
        <v>4</v>
      </c>
      <c r="I1636" s="8">
        <f t="shared" si="101"/>
        <v>25</v>
      </c>
      <c r="J1636" s="8">
        <f t="shared" si="102"/>
        <v>0</v>
      </c>
      <c r="K1636" s="8">
        <f t="shared" si="103"/>
        <v>25</v>
      </c>
    </row>
    <row r="1637" spans="1:11" x14ac:dyDescent="0.2">
      <c r="A1637" s="9">
        <v>1637</v>
      </c>
      <c r="B1637" s="7" t="s">
        <v>1421</v>
      </c>
      <c r="C1637" s="7">
        <v>7692</v>
      </c>
      <c r="D1637" s="7" t="s">
        <v>1360</v>
      </c>
      <c r="E1637" s="5">
        <v>33</v>
      </c>
      <c r="F1637" s="5">
        <v>9</v>
      </c>
      <c r="G1637" s="5">
        <v>0</v>
      </c>
      <c r="H1637" s="5">
        <f t="shared" si="100"/>
        <v>42</v>
      </c>
      <c r="I1637" s="8">
        <f t="shared" si="101"/>
        <v>21.428571428571427</v>
      </c>
      <c r="J1637" s="8">
        <f t="shared" si="102"/>
        <v>0</v>
      </c>
      <c r="K1637" s="8">
        <f t="shared" si="103"/>
        <v>21.428571428571427</v>
      </c>
    </row>
    <row r="1638" spans="1:11" x14ac:dyDescent="0.2">
      <c r="A1638" s="9">
        <v>1638</v>
      </c>
      <c r="B1638" s="7" t="s">
        <v>7074</v>
      </c>
      <c r="C1638" s="7"/>
      <c r="D1638" s="7"/>
      <c r="E1638" s="5">
        <v>1</v>
      </c>
      <c r="F1638" s="5">
        <v>0</v>
      </c>
      <c r="G1638" s="5">
        <v>0</v>
      </c>
      <c r="H1638" s="5">
        <f t="shared" si="100"/>
        <v>1</v>
      </c>
      <c r="I1638" s="8">
        <f t="shared" si="101"/>
        <v>0</v>
      </c>
      <c r="J1638" s="8">
        <f t="shared" si="102"/>
        <v>0</v>
      </c>
      <c r="K1638" s="8">
        <f t="shared" si="103"/>
        <v>0</v>
      </c>
    </row>
    <row r="1639" spans="1:11" x14ac:dyDescent="0.2">
      <c r="A1639" s="9">
        <v>1639</v>
      </c>
      <c r="B1639" s="7" t="s">
        <v>5731</v>
      </c>
      <c r="C1639" s="7">
        <v>18578</v>
      </c>
      <c r="D1639" s="7" t="s">
        <v>6563</v>
      </c>
      <c r="E1639" s="5">
        <v>10</v>
      </c>
      <c r="F1639" s="5">
        <v>9</v>
      </c>
      <c r="G1639" s="5">
        <v>0</v>
      </c>
      <c r="H1639" s="5">
        <f t="shared" si="100"/>
        <v>19</v>
      </c>
      <c r="I1639" s="8">
        <f t="shared" si="101"/>
        <v>47.368421052631575</v>
      </c>
      <c r="J1639" s="8">
        <f t="shared" si="102"/>
        <v>0</v>
      </c>
      <c r="K1639" s="8">
        <f t="shared" si="103"/>
        <v>47.368421052631575</v>
      </c>
    </row>
    <row r="1640" spans="1:11" x14ac:dyDescent="0.2">
      <c r="A1640" s="9">
        <v>1640</v>
      </c>
      <c r="B1640" s="7" t="s">
        <v>2235</v>
      </c>
      <c r="C1640" s="7">
        <v>19</v>
      </c>
      <c r="D1640" s="7" t="s">
        <v>2189</v>
      </c>
      <c r="E1640" s="5">
        <v>95</v>
      </c>
      <c r="F1640" s="5">
        <v>20</v>
      </c>
      <c r="G1640" s="5">
        <v>0</v>
      </c>
      <c r="H1640" s="5">
        <f t="shared" si="100"/>
        <v>115</v>
      </c>
      <c r="I1640" s="8">
        <f t="shared" si="101"/>
        <v>17.391304347826086</v>
      </c>
      <c r="J1640" s="8">
        <f t="shared" si="102"/>
        <v>0</v>
      </c>
      <c r="K1640" s="8">
        <f t="shared" si="103"/>
        <v>17.391304347826086</v>
      </c>
    </row>
    <row r="1641" spans="1:11" x14ac:dyDescent="0.2">
      <c r="A1641" s="9">
        <v>1641</v>
      </c>
      <c r="B1641" s="7" t="s">
        <v>7075</v>
      </c>
      <c r="C1641" s="7"/>
      <c r="D1641" s="7"/>
      <c r="E1641" s="5">
        <v>1</v>
      </c>
      <c r="F1641" s="5">
        <v>0</v>
      </c>
      <c r="G1641" s="5">
        <v>0</v>
      </c>
      <c r="H1641" s="5">
        <f t="shared" si="100"/>
        <v>1</v>
      </c>
      <c r="I1641" s="8">
        <f t="shared" si="101"/>
        <v>0</v>
      </c>
      <c r="J1641" s="8">
        <f t="shared" si="102"/>
        <v>0</v>
      </c>
      <c r="K1641" s="8">
        <f t="shared" si="103"/>
        <v>0</v>
      </c>
    </row>
    <row r="1642" spans="1:11" x14ac:dyDescent="0.2">
      <c r="A1642" s="9">
        <v>1642</v>
      </c>
      <c r="B1642" s="7" t="s">
        <v>1888</v>
      </c>
      <c r="C1642" s="7">
        <v>21340</v>
      </c>
      <c r="D1642" s="7" t="s">
        <v>462</v>
      </c>
      <c r="E1642" s="5">
        <v>27</v>
      </c>
      <c r="F1642" s="5">
        <v>17</v>
      </c>
      <c r="G1642" s="5">
        <v>0</v>
      </c>
      <c r="H1642" s="5">
        <f t="shared" si="100"/>
        <v>44</v>
      </c>
      <c r="I1642" s="8">
        <f t="shared" si="101"/>
        <v>38.636363636363633</v>
      </c>
      <c r="J1642" s="8">
        <f t="shared" si="102"/>
        <v>0</v>
      </c>
      <c r="K1642" s="8">
        <f t="shared" si="103"/>
        <v>38.636363636363633</v>
      </c>
    </row>
    <row r="1643" spans="1:11" x14ac:dyDescent="0.2">
      <c r="A1643" s="9">
        <v>1643</v>
      </c>
      <c r="B1643" s="7" t="s">
        <v>2693</v>
      </c>
      <c r="C1643" s="7">
        <v>16670</v>
      </c>
      <c r="D1643" s="7" t="s">
        <v>780</v>
      </c>
      <c r="E1643" s="5">
        <v>16</v>
      </c>
      <c r="F1643" s="5">
        <v>5</v>
      </c>
      <c r="G1643" s="5">
        <v>0</v>
      </c>
      <c r="H1643" s="5">
        <f t="shared" si="100"/>
        <v>21</v>
      </c>
      <c r="I1643" s="8">
        <f t="shared" si="101"/>
        <v>23.809523809523807</v>
      </c>
      <c r="J1643" s="8">
        <f t="shared" si="102"/>
        <v>0</v>
      </c>
      <c r="K1643" s="8">
        <f t="shared" si="103"/>
        <v>23.809523809523807</v>
      </c>
    </row>
    <row r="1644" spans="1:11" x14ac:dyDescent="0.2">
      <c r="A1644" s="9">
        <v>1644</v>
      </c>
      <c r="B1644" s="7" t="s">
        <v>5732</v>
      </c>
      <c r="C1644" s="7">
        <v>32671</v>
      </c>
      <c r="D1644" s="7" t="s">
        <v>6564</v>
      </c>
      <c r="E1644" s="5">
        <v>4</v>
      </c>
      <c r="F1644" s="5">
        <v>2</v>
      </c>
      <c r="G1644" s="5">
        <v>0</v>
      </c>
      <c r="H1644" s="5">
        <f t="shared" si="100"/>
        <v>6</v>
      </c>
      <c r="I1644" s="8">
        <f t="shared" si="101"/>
        <v>33.333333333333329</v>
      </c>
      <c r="J1644" s="8">
        <f t="shared" si="102"/>
        <v>0</v>
      </c>
      <c r="K1644" s="8">
        <f t="shared" si="103"/>
        <v>33.333333333333329</v>
      </c>
    </row>
    <row r="1645" spans="1:11" x14ac:dyDescent="0.2">
      <c r="A1645" s="9">
        <v>1645</v>
      </c>
      <c r="B1645" s="7" t="s">
        <v>1938</v>
      </c>
      <c r="C1645" s="7">
        <v>38034</v>
      </c>
      <c r="D1645" s="7" t="s">
        <v>2248</v>
      </c>
      <c r="E1645" s="5">
        <v>31</v>
      </c>
      <c r="F1645" s="5">
        <v>14</v>
      </c>
      <c r="G1645" s="5">
        <v>0</v>
      </c>
      <c r="H1645" s="5">
        <f t="shared" ref="H1645:H1708" si="104">SUM(E1645,F1645,G1645)</f>
        <v>45</v>
      </c>
      <c r="I1645" s="8">
        <f t="shared" ref="I1645:I1708" si="105">F1645/H1645*100</f>
        <v>31.111111111111111</v>
      </c>
      <c r="J1645" s="8">
        <f t="shared" ref="J1645:J1708" si="106">G1645/H1645*100</f>
        <v>0</v>
      </c>
      <c r="K1645" s="8">
        <f t="shared" ref="K1645:K1708" si="107">(SUM(F1645,G1645)/H1645)*100</f>
        <v>31.111111111111111</v>
      </c>
    </row>
    <row r="1646" spans="1:11" x14ac:dyDescent="0.2">
      <c r="A1646" s="9">
        <v>1646</v>
      </c>
      <c r="B1646" s="7" t="s">
        <v>5733</v>
      </c>
      <c r="C1646" s="7">
        <v>30084</v>
      </c>
      <c r="D1646" s="7" t="s">
        <v>6565</v>
      </c>
      <c r="E1646" s="5">
        <v>1</v>
      </c>
      <c r="F1646" s="5">
        <v>2</v>
      </c>
      <c r="G1646" s="5">
        <v>0</v>
      </c>
      <c r="H1646" s="5">
        <f t="shared" si="104"/>
        <v>3</v>
      </c>
      <c r="I1646" s="8">
        <f t="shared" si="105"/>
        <v>66.666666666666657</v>
      </c>
      <c r="J1646" s="8">
        <f t="shared" si="106"/>
        <v>0</v>
      </c>
      <c r="K1646" s="8">
        <f t="shared" si="107"/>
        <v>66.666666666666657</v>
      </c>
    </row>
    <row r="1647" spans="1:11" x14ac:dyDescent="0.2">
      <c r="A1647" s="9">
        <v>1647</v>
      </c>
      <c r="B1647" s="7" t="s">
        <v>386</v>
      </c>
      <c r="C1647" s="7">
        <v>23564</v>
      </c>
      <c r="D1647" s="7" t="s">
        <v>1141</v>
      </c>
      <c r="E1647" s="5">
        <v>43</v>
      </c>
      <c r="F1647" s="5">
        <v>18</v>
      </c>
      <c r="G1647" s="5">
        <v>0</v>
      </c>
      <c r="H1647" s="5">
        <f t="shared" si="104"/>
        <v>61</v>
      </c>
      <c r="I1647" s="8">
        <f t="shared" si="105"/>
        <v>29.508196721311474</v>
      </c>
      <c r="J1647" s="8">
        <f t="shared" si="106"/>
        <v>0</v>
      </c>
      <c r="K1647" s="8">
        <f t="shared" si="107"/>
        <v>29.508196721311474</v>
      </c>
    </row>
    <row r="1648" spans="1:11" x14ac:dyDescent="0.2">
      <c r="A1648" s="9">
        <v>1648</v>
      </c>
      <c r="B1648" s="7" t="s">
        <v>7076</v>
      </c>
      <c r="C1648" s="7"/>
      <c r="D1648" s="7"/>
      <c r="E1648" s="5">
        <v>2</v>
      </c>
      <c r="F1648" s="5">
        <v>0</v>
      </c>
      <c r="G1648" s="5">
        <v>0</v>
      </c>
      <c r="H1648" s="5">
        <f t="shared" si="104"/>
        <v>2</v>
      </c>
      <c r="I1648" s="8">
        <f t="shared" si="105"/>
        <v>0</v>
      </c>
      <c r="J1648" s="8">
        <f t="shared" si="106"/>
        <v>0</v>
      </c>
      <c r="K1648" s="8">
        <f t="shared" si="107"/>
        <v>0</v>
      </c>
    </row>
    <row r="1649" spans="1:11" x14ac:dyDescent="0.2">
      <c r="A1649" s="9">
        <v>1649</v>
      </c>
      <c r="B1649" s="7" t="s">
        <v>5734</v>
      </c>
      <c r="C1649" s="7">
        <v>0</v>
      </c>
      <c r="D1649" s="7" t="s">
        <v>6566</v>
      </c>
      <c r="E1649" s="5">
        <v>1</v>
      </c>
      <c r="F1649" s="5">
        <v>0</v>
      </c>
      <c r="G1649" s="5">
        <v>0</v>
      </c>
      <c r="H1649" s="5">
        <f t="shared" si="104"/>
        <v>1</v>
      </c>
      <c r="I1649" s="8">
        <f t="shared" si="105"/>
        <v>0</v>
      </c>
      <c r="J1649" s="8">
        <f t="shared" si="106"/>
        <v>0</v>
      </c>
      <c r="K1649" s="8">
        <f t="shared" si="107"/>
        <v>0</v>
      </c>
    </row>
    <row r="1650" spans="1:11" x14ac:dyDescent="0.2">
      <c r="A1650" s="9">
        <v>1650</v>
      </c>
      <c r="B1650" s="7" t="s">
        <v>5735</v>
      </c>
      <c r="C1650" s="7">
        <v>38351</v>
      </c>
      <c r="D1650" s="7" t="s">
        <v>6567</v>
      </c>
      <c r="E1650" s="5">
        <v>1</v>
      </c>
      <c r="F1650" s="5">
        <v>1</v>
      </c>
      <c r="G1650" s="5">
        <v>0</v>
      </c>
      <c r="H1650" s="5">
        <f t="shared" si="104"/>
        <v>2</v>
      </c>
      <c r="I1650" s="8">
        <f t="shared" si="105"/>
        <v>50</v>
      </c>
      <c r="J1650" s="8">
        <f t="shared" si="106"/>
        <v>0</v>
      </c>
      <c r="K1650" s="8">
        <f t="shared" si="107"/>
        <v>50</v>
      </c>
    </row>
    <row r="1651" spans="1:11" x14ac:dyDescent="0.2">
      <c r="A1651" s="9">
        <v>1651</v>
      </c>
      <c r="B1651" s="7" t="s">
        <v>2616</v>
      </c>
      <c r="C1651" s="7">
        <v>26086</v>
      </c>
      <c r="D1651" s="7" t="s">
        <v>1664</v>
      </c>
      <c r="E1651" s="5">
        <v>39</v>
      </c>
      <c r="F1651" s="5">
        <v>8</v>
      </c>
      <c r="G1651" s="5">
        <v>0</v>
      </c>
      <c r="H1651" s="5">
        <f t="shared" si="104"/>
        <v>47</v>
      </c>
      <c r="I1651" s="8">
        <f t="shared" si="105"/>
        <v>17.021276595744681</v>
      </c>
      <c r="J1651" s="8">
        <f t="shared" si="106"/>
        <v>0</v>
      </c>
      <c r="K1651" s="8">
        <f t="shared" si="107"/>
        <v>17.021276595744681</v>
      </c>
    </row>
    <row r="1652" spans="1:11" x14ac:dyDescent="0.2">
      <c r="A1652" s="9">
        <v>1652</v>
      </c>
      <c r="B1652" s="7" t="s">
        <v>1256</v>
      </c>
      <c r="C1652" s="7">
        <v>20644</v>
      </c>
      <c r="D1652" s="7" t="s">
        <v>1978</v>
      </c>
      <c r="E1652" s="5">
        <v>29</v>
      </c>
      <c r="F1652" s="5">
        <v>11</v>
      </c>
      <c r="G1652" s="5">
        <v>0</v>
      </c>
      <c r="H1652" s="5">
        <f t="shared" si="104"/>
        <v>40</v>
      </c>
      <c r="I1652" s="8">
        <f t="shared" si="105"/>
        <v>27.500000000000004</v>
      </c>
      <c r="J1652" s="8">
        <f t="shared" si="106"/>
        <v>0</v>
      </c>
      <c r="K1652" s="8">
        <f t="shared" si="107"/>
        <v>27.500000000000004</v>
      </c>
    </row>
    <row r="1653" spans="1:11" x14ac:dyDescent="0.2">
      <c r="A1653" s="9">
        <v>1653</v>
      </c>
      <c r="B1653" s="7" t="s">
        <v>5736</v>
      </c>
      <c r="C1653" s="7">
        <v>20352</v>
      </c>
      <c r="D1653" s="7" t="s">
        <v>6568</v>
      </c>
      <c r="E1653" s="5">
        <v>4</v>
      </c>
      <c r="F1653" s="5">
        <v>6</v>
      </c>
      <c r="G1653" s="5">
        <v>0</v>
      </c>
      <c r="H1653" s="5">
        <f t="shared" si="104"/>
        <v>10</v>
      </c>
      <c r="I1653" s="8">
        <f t="shared" si="105"/>
        <v>60</v>
      </c>
      <c r="J1653" s="8">
        <f t="shared" si="106"/>
        <v>0</v>
      </c>
      <c r="K1653" s="8">
        <f t="shared" si="107"/>
        <v>60</v>
      </c>
    </row>
    <row r="1654" spans="1:11" x14ac:dyDescent="0.2">
      <c r="A1654" s="9">
        <v>1654</v>
      </c>
      <c r="B1654" s="7" t="s">
        <v>2370</v>
      </c>
      <c r="C1654" s="7">
        <v>314</v>
      </c>
      <c r="D1654" s="7" t="s">
        <v>2357</v>
      </c>
      <c r="E1654" s="5">
        <v>22</v>
      </c>
      <c r="F1654" s="5">
        <v>11</v>
      </c>
      <c r="G1654" s="5">
        <v>0</v>
      </c>
      <c r="H1654" s="5">
        <f t="shared" si="104"/>
        <v>33</v>
      </c>
      <c r="I1654" s="8">
        <f t="shared" si="105"/>
        <v>33.333333333333329</v>
      </c>
      <c r="J1654" s="8">
        <f t="shared" si="106"/>
        <v>0</v>
      </c>
      <c r="K1654" s="8">
        <f t="shared" si="107"/>
        <v>33.333333333333329</v>
      </c>
    </row>
    <row r="1655" spans="1:11" x14ac:dyDescent="0.2">
      <c r="A1655" s="9">
        <v>1655</v>
      </c>
      <c r="B1655" s="7" t="s">
        <v>1654</v>
      </c>
      <c r="C1655" s="7">
        <v>12842</v>
      </c>
      <c r="D1655" s="7" t="s">
        <v>2240</v>
      </c>
      <c r="E1655" s="5">
        <v>40</v>
      </c>
      <c r="F1655" s="5">
        <v>28</v>
      </c>
      <c r="G1655" s="5">
        <v>0</v>
      </c>
      <c r="H1655" s="5">
        <f t="shared" si="104"/>
        <v>68</v>
      </c>
      <c r="I1655" s="8">
        <f t="shared" si="105"/>
        <v>41.17647058823529</v>
      </c>
      <c r="J1655" s="8">
        <f t="shared" si="106"/>
        <v>0</v>
      </c>
      <c r="K1655" s="8">
        <f t="shared" si="107"/>
        <v>41.17647058823529</v>
      </c>
    </row>
    <row r="1656" spans="1:11" x14ac:dyDescent="0.2">
      <c r="A1656" s="9">
        <v>1656</v>
      </c>
      <c r="B1656" s="7" t="s">
        <v>995</v>
      </c>
      <c r="C1656" s="7">
        <v>21926</v>
      </c>
      <c r="D1656" s="7" t="s">
        <v>2512</v>
      </c>
      <c r="E1656" s="5">
        <v>28</v>
      </c>
      <c r="F1656" s="5">
        <v>17</v>
      </c>
      <c r="G1656" s="5">
        <v>0</v>
      </c>
      <c r="H1656" s="5">
        <f t="shared" si="104"/>
        <v>45</v>
      </c>
      <c r="I1656" s="8">
        <f t="shared" si="105"/>
        <v>37.777777777777779</v>
      </c>
      <c r="J1656" s="8">
        <f t="shared" si="106"/>
        <v>0</v>
      </c>
      <c r="K1656" s="8">
        <f t="shared" si="107"/>
        <v>37.777777777777779</v>
      </c>
    </row>
    <row r="1657" spans="1:11" x14ac:dyDescent="0.2">
      <c r="A1657" s="9">
        <v>1657</v>
      </c>
      <c r="B1657" s="7" t="s">
        <v>5737</v>
      </c>
      <c r="C1657" s="7">
        <v>35543</v>
      </c>
      <c r="D1657" s="7" t="s">
        <v>6569</v>
      </c>
      <c r="E1657" s="5">
        <v>3</v>
      </c>
      <c r="F1657" s="5">
        <v>3</v>
      </c>
      <c r="G1657" s="5">
        <v>0</v>
      </c>
      <c r="H1657" s="5">
        <f t="shared" si="104"/>
        <v>6</v>
      </c>
      <c r="I1657" s="8">
        <f t="shared" si="105"/>
        <v>50</v>
      </c>
      <c r="J1657" s="8">
        <f t="shared" si="106"/>
        <v>0</v>
      </c>
      <c r="K1657" s="8">
        <f t="shared" si="107"/>
        <v>50</v>
      </c>
    </row>
    <row r="1658" spans="1:11" x14ac:dyDescent="0.2">
      <c r="A1658" s="9">
        <v>1658</v>
      </c>
      <c r="B1658" s="7" t="s">
        <v>5738</v>
      </c>
      <c r="C1658" s="7">
        <v>21925</v>
      </c>
      <c r="D1658" s="7" t="s">
        <v>6570</v>
      </c>
      <c r="E1658" s="5">
        <v>7</v>
      </c>
      <c r="F1658" s="5">
        <v>5</v>
      </c>
      <c r="G1658" s="5">
        <v>0</v>
      </c>
      <c r="H1658" s="5">
        <f t="shared" si="104"/>
        <v>12</v>
      </c>
      <c r="I1658" s="8">
        <f t="shared" si="105"/>
        <v>41.666666666666671</v>
      </c>
      <c r="J1658" s="8">
        <f t="shared" si="106"/>
        <v>0</v>
      </c>
      <c r="K1658" s="8">
        <f t="shared" si="107"/>
        <v>41.666666666666671</v>
      </c>
    </row>
    <row r="1659" spans="1:11" x14ac:dyDescent="0.2">
      <c r="A1659" s="9">
        <v>1659</v>
      </c>
      <c r="B1659" s="7" t="s">
        <v>2337</v>
      </c>
      <c r="C1659" s="7">
        <v>25799</v>
      </c>
      <c r="D1659" s="7" t="s">
        <v>1866</v>
      </c>
      <c r="E1659" s="5">
        <v>10</v>
      </c>
      <c r="F1659" s="5">
        <v>6</v>
      </c>
      <c r="G1659" s="5">
        <v>0</v>
      </c>
      <c r="H1659" s="5">
        <f t="shared" si="104"/>
        <v>16</v>
      </c>
      <c r="I1659" s="8">
        <f t="shared" si="105"/>
        <v>37.5</v>
      </c>
      <c r="J1659" s="8">
        <f t="shared" si="106"/>
        <v>0</v>
      </c>
      <c r="K1659" s="8">
        <f t="shared" si="107"/>
        <v>37.5</v>
      </c>
    </row>
    <row r="1660" spans="1:11" x14ac:dyDescent="0.2">
      <c r="A1660" s="9">
        <v>1660</v>
      </c>
      <c r="B1660" s="7" t="s">
        <v>1829</v>
      </c>
      <c r="C1660" s="7">
        <v>8872</v>
      </c>
      <c r="D1660" s="7" t="s">
        <v>617</v>
      </c>
      <c r="E1660" s="5">
        <v>11</v>
      </c>
      <c r="F1660" s="5">
        <v>4</v>
      </c>
      <c r="G1660" s="5">
        <v>0</v>
      </c>
      <c r="H1660" s="5">
        <f t="shared" si="104"/>
        <v>15</v>
      </c>
      <c r="I1660" s="8">
        <v>0</v>
      </c>
      <c r="J1660" s="8">
        <v>0</v>
      </c>
      <c r="K1660" s="8">
        <v>0</v>
      </c>
    </row>
    <row r="1661" spans="1:11" x14ac:dyDescent="0.2">
      <c r="A1661" s="9">
        <v>1661</v>
      </c>
      <c r="B1661" s="7" t="s">
        <v>7077</v>
      </c>
      <c r="C1661" s="7"/>
      <c r="D1661" s="7"/>
      <c r="E1661" s="5">
        <v>2</v>
      </c>
      <c r="F1661" s="5">
        <v>0</v>
      </c>
      <c r="G1661" s="5">
        <v>0</v>
      </c>
      <c r="H1661" s="5">
        <f t="shared" si="104"/>
        <v>2</v>
      </c>
      <c r="I1661" s="8">
        <f t="shared" si="105"/>
        <v>0</v>
      </c>
      <c r="J1661" s="8">
        <f t="shared" si="106"/>
        <v>0</v>
      </c>
      <c r="K1661" s="8">
        <f t="shared" si="107"/>
        <v>0</v>
      </c>
    </row>
    <row r="1662" spans="1:11" x14ac:dyDescent="0.2">
      <c r="A1662" s="9">
        <v>1662</v>
      </c>
      <c r="B1662" s="7" t="s">
        <v>5739</v>
      </c>
      <c r="C1662" s="7">
        <v>15504</v>
      </c>
      <c r="D1662" s="7" t="s">
        <v>6571</v>
      </c>
      <c r="E1662" s="5">
        <v>0</v>
      </c>
      <c r="F1662" s="5">
        <v>2</v>
      </c>
      <c r="G1662" s="5">
        <v>0</v>
      </c>
      <c r="H1662" s="5">
        <f t="shared" si="104"/>
        <v>2</v>
      </c>
      <c r="I1662" s="8">
        <f t="shared" si="105"/>
        <v>100</v>
      </c>
      <c r="J1662" s="8">
        <f t="shared" si="106"/>
        <v>0</v>
      </c>
      <c r="K1662" s="8">
        <f t="shared" si="107"/>
        <v>100</v>
      </c>
    </row>
    <row r="1663" spans="1:11" x14ac:dyDescent="0.2">
      <c r="A1663" s="9">
        <v>1663</v>
      </c>
      <c r="B1663" s="7" t="s">
        <v>1002</v>
      </c>
      <c r="C1663" s="7">
        <v>34318</v>
      </c>
      <c r="D1663" s="7" t="s">
        <v>232</v>
      </c>
      <c r="E1663" s="5">
        <v>89</v>
      </c>
      <c r="F1663" s="5">
        <v>44</v>
      </c>
      <c r="G1663" s="5">
        <v>0</v>
      </c>
      <c r="H1663" s="5">
        <f t="shared" si="104"/>
        <v>133</v>
      </c>
      <c r="I1663" s="8">
        <v>0</v>
      </c>
      <c r="J1663" s="8">
        <v>0</v>
      </c>
      <c r="K1663" s="8">
        <v>0</v>
      </c>
    </row>
    <row r="1664" spans="1:11" x14ac:dyDescent="0.2">
      <c r="A1664" s="9">
        <v>1664</v>
      </c>
      <c r="B1664" s="7" t="s">
        <v>1486</v>
      </c>
      <c r="C1664" s="7">
        <v>35449</v>
      </c>
      <c r="D1664" s="7" t="s">
        <v>621</v>
      </c>
      <c r="E1664" s="5">
        <v>3</v>
      </c>
      <c r="F1664" s="5">
        <v>4</v>
      </c>
      <c r="G1664" s="5">
        <v>0</v>
      </c>
      <c r="H1664" s="5">
        <f t="shared" si="104"/>
        <v>7</v>
      </c>
      <c r="I1664" s="8">
        <f t="shared" si="105"/>
        <v>57.142857142857139</v>
      </c>
      <c r="J1664" s="8">
        <f t="shared" si="106"/>
        <v>0</v>
      </c>
      <c r="K1664" s="8">
        <f t="shared" si="107"/>
        <v>57.142857142857139</v>
      </c>
    </row>
    <row r="1665" spans="1:11" x14ac:dyDescent="0.2">
      <c r="A1665" s="9">
        <v>1665</v>
      </c>
      <c r="B1665" s="7" t="s">
        <v>2443</v>
      </c>
      <c r="C1665" s="7">
        <v>37957</v>
      </c>
      <c r="D1665" s="7" t="s">
        <v>1680</v>
      </c>
      <c r="E1665" s="5">
        <v>81</v>
      </c>
      <c r="F1665" s="5">
        <v>42</v>
      </c>
      <c r="G1665" s="5">
        <v>1</v>
      </c>
      <c r="H1665" s="5">
        <f t="shared" si="104"/>
        <v>124</v>
      </c>
      <c r="I1665" s="8">
        <f t="shared" si="105"/>
        <v>33.87096774193548</v>
      </c>
      <c r="J1665" s="8">
        <f t="shared" si="106"/>
        <v>0.80645161290322576</v>
      </c>
      <c r="K1665" s="8">
        <f t="shared" si="107"/>
        <v>34.677419354838712</v>
      </c>
    </row>
    <row r="1666" spans="1:11" x14ac:dyDescent="0.2">
      <c r="A1666" s="9">
        <v>1666</v>
      </c>
      <c r="B1666" s="7" t="s">
        <v>1243</v>
      </c>
      <c r="C1666" s="7">
        <v>6642</v>
      </c>
      <c r="D1666" s="7" t="s">
        <v>2107</v>
      </c>
      <c r="E1666" s="5">
        <v>132</v>
      </c>
      <c r="F1666" s="5">
        <v>44</v>
      </c>
      <c r="G1666" s="5">
        <v>0</v>
      </c>
      <c r="H1666" s="5">
        <f t="shared" si="104"/>
        <v>176</v>
      </c>
      <c r="I1666" s="8">
        <f t="shared" si="105"/>
        <v>25</v>
      </c>
      <c r="J1666" s="8">
        <f t="shared" si="106"/>
        <v>0</v>
      </c>
      <c r="K1666" s="8">
        <f t="shared" si="107"/>
        <v>25</v>
      </c>
    </row>
    <row r="1667" spans="1:11" x14ac:dyDescent="0.2">
      <c r="A1667" s="9">
        <v>1667</v>
      </c>
      <c r="B1667" s="7" t="s">
        <v>5740</v>
      </c>
      <c r="C1667" s="7">
        <v>5587</v>
      </c>
      <c r="D1667" s="7" t="s">
        <v>6572</v>
      </c>
      <c r="E1667" s="5">
        <v>1</v>
      </c>
      <c r="F1667" s="5">
        <v>1</v>
      </c>
      <c r="G1667" s="5">
        <v>0</v>
      </c>
      <c r="H1667" s="5">
        <f t="shared" si="104"/>
        <v>2</v>
      </c>
      <c r="I1667" s="8">
        <f t="shared" si="105"/>
        <v>50</v>
      </c>
      <c r="J1667" s="8">
        <f t="shared" si="106"/>
        <v>0</v>
      </c>
      <c r="K1667" s="8">
        <f t="shared" si="107"/>
        <v>50</v>
      </c>
    </row>
    <row r="1668" spans="1:11" x14ac:dyDescent="0.2">
      <c r="A1668" s="9">
        <v>1668</v>
      </c>
      <c r="B1668" s="7" t="s">
        <v>956</v>
      </c>
      <c r="C1668" s="7">
        <v>17644</v>
      </c>
      <c r="D1668" s="7" t="s">
        <v>2095</v>
      </c>
      <c r="E1668" s="5">
        <v>44</v>
      </c>
      <c r="F1668" s="5">
        <v>11</v>
      </c>
      <c r="G1668" s="5">
        <v>0</v>
      </c>
      <c r="H1668" s="5">
        <f t="shared" si="104"/>
        <v>55</v>
      </c>
      <c r="I1668" s="8">
        <f t="shared" si="105"/>
        <v>20</v>
      </c>
      <c r="J1668" s="8">
        <f t="shared" si="106"/>
        <v>0</v>
      </c>
      <c r="K1668" s="8">
        <f t="shared" si="107"/>
        <v>20</v>
      </c>
    </row>
    <row r="1669" spans="1:11" x14ac:dyDescent="0.2">
      <c r="A1669" s="9">
        <v>1669</v>
      </c>
      <c r="B1669" s="7" t="s">
        <v>7078</v>
      </c>
      <c r="C1669" s="7"/>
      <c r="D1669" s="7"/>
      <c r="E1669" s="5">
        <v>2</v>
      </c>
      <c r="F1669" s="5">
        <v>0</v>
      </c>
      <c r="G1669" s="5">
        <v>0</v>
      </c>
      <c r="H1669" s="5">
        <f t="shared" si="104"/>
        <v>2</v>
      </c>
      <c r="I1669" s="8">
        <f t="shared" si="105"/>
        <v>0</v>
      </c>
      <c r="J1669" s="8">
        <f t="shared" si="106"/>
        <v>0</v>
      </c>
      <c r="K1669" s="8">
        <f t="shared" si="107"/>
        <v>0</v>
      </c>
    </row>
    <row r="1670" spans="1:11" x14ac:dyDescent="0.2">
      <c r="A1670" s="9">
        <v>1670</v>
      </c>
      <c r="B1670" s="7" t="s">
        <v>369</v>
      </c>
      <c r="C1670" s="7">
        <v>7867</v>
      </c>
      <c r="D1670" s="7" t="s">
        <v>1551</v>
      </c>
      <c r="E1670" s="5">
        <v>73</v>
      </c>
      <c r="F1670" s="5">
        <v>31</v>
      </c>
      <c r="G1670" s="5">
        <v>0</v>
      </c>
      <c r="H1670" s="5">
        <f t="shared" si="104"/>
        <v>104</v>
      </c>
      <c r="I1670" s="8">
        <f t="shared" si="105"/>
        <v>29.807692307692307</v>
      </c>
      <c r="J1670" s="8">
        <f t="shared" si="106"/>
        <v>0</v>
      </c>
      <c r="K1670" s="8">
        <f t="shared" si="107"/>
        <v>29.807692307692307</v>
      </c>
    </row>
    <row r="1671" spans="1:11" x14ac:dyDescent="0.2">
      <c r="A1671" s="9">
        <v>1671</v>
      </c>
      <c r="B1671" s="7" t="s">
        <v>1467</v>
      </c>
      <c r="C1671" s="7">
        <v>7868</v>
      </c>
      <c r="D1671" s="7" t="s">
        <v>349</v>
      </c>
      <c r="E1671" s="5">
        <v>3</v>
      </c>
      <c r="F1671" s="5">
        <v>0</v>
      </c>
      <c r="G1671" s="5">
        <v>0</v>
      </c>
      <c r="H1671" s="5">
        <f t="shared" si="104"/>
        <v>3</v>
      </c>
      <c r="I1671" s="8">
        <f t="shared" si="105"/>
        <v>0</v>
      </c>
      <c r="J1671" s="8">
        <f t="shared" si="106"/>
        <v>0</v>
      </c>
      <c r="K1671" s="8">
        <f t="shared" si="107"/>
        <v>0</v>
      </c>
    </row>
    <row r="1672" spans="1:11" x14ac:dyDescent="0.2">
      <c r="A1672" s="9">
        <v>1672</v>
      </c>
      <c r="B1672" s="7" t="s">
        <v>5741</v>
      </c>
      <c r="C1672" s="7">
        <v>686</v>
      </c>
      <c r="D1672" s="7" t="s">
        <v>6573</v>
      </c>
      <c r="E1672" s="5">
        <v>78</v>
      </c>
      <c r="F1672" s="5">
        <v>22</v>
      </c>
      <c r="G1672" s="5">
        <v>0</v>
      </c>
      <c r="H1672" s="5">
        <f t="shared" si="104"/>
        <v>100</v>
      </c>
      <c r="I1672" s="8">
        <f t="shared" si="105"/>
        <v>22</v>
      </c>
      <c r="J1672" s="8">
        <f t="shared" si="106"/>
        <v>0</v>
      </c>
      <c r="K1672" s="8">
        <f t="shared" si="107"/>
        <v>22</v>
      </c>
    </row>
    <row r="1673" spans="1:11" x14ac:dyDescent="0.2">
      <c r="A1673" s="9">
        <v>1673</v>
      </c>
      <c r="B1673" s="7" t="s">
        <v>903</v>
      </c>
      <c r="C1673" s="7">
        <v>7100</v>
      </c>
      <c r="D1673" s="7" t="s">
        <v>1390</v>
      </c>
      <c r="E1673" s="5">
        <v>85</v>
      </c>
      <c r="F1673" s="5">
        <v>53</v>
      </c>
      <c r="G1673" s="5">
        <v>0</v>
      </c>
      <c r="H1673" s="5">
        <f t="shared" si="104"/>
        <v>138</v>
      </c>
      <c r="I1673" s="8">
        <f t="shared" si="105"/>
        <v>38.405797101449274</v>
      </c>
      <c r="J1673" s="8">
        <f t="shared" si="106"/>
        <v>0</v>
      </c>
      <c r="K1673" s="8">
        <f t="shared" si="107"/>
        <v>38.405797101449274</v>
      </c>
    </row>
    <row r="1674" spans="1:11" x14ac:dyDescent="0.2">
      <c r="A1674" s="9">
        <v>1674</v>
      </c>
      <c r="B1674" s="7" t="s">
        <v>2779</v>
      </c>
      <c r="C1674" s="7">
        <v>22356</v>
      </c>
      <c r="D1674" s="7" t="s">
        <v>1180</v>
      </c>
      <c r="E1674" s="5">
        <v>9</v>
      </c>
      <c r="F1674" s="5">
        <v>2</v>
      </c>
      <c r="G1674" s="5">
        <v>0</v>
      </c>
      <c r="H1674" s="5">
        <f t="shared" si="104"/>
        <v>11</v>
      </c>
      <c r="I1674" s="8">
        <f t="shared" si="105"/>
        <v>18.181818181818183</v>
      </c>
      <c r="J1674" s="8">
        <f t="shared" si="106"/>
        <v>0</v>
      </c>
      <c r="K1674" s="8">
        <f t="shared" si="107"/>
        <v>18.181818181818183</v>
      </c>
    </row>
    <row r="1675" spans="1:11" x14ac:dyDescent="0.2">
      <c r="A1675" s="9">
        <v>1675</v>
      </c>
      <c r="B1675" s="7" t="s">
        <v>5742</v>
      </c>
      <c r="C1675" s="7">
        <v>18198</v>
      </c>
      <c r="D1675" s="7" t="s">
        <v>6574</v>
      </c>
      <c r="E1675" s="5">
        <v>7</v>
      </c>
      <c r="F1675" s="5">
        <v>4</v>
      </c>
      <c r="G1675" s="5">
        <v>0</v>
      </c>
      <c r="H1675" s="5">
        <f t="shared" si="104"/>
        <v>11</v>
      </c>
      <c r="I1675" s="8">
        <f t="shared" si="105"/>
        <v>36.363636363636367</v>
      </c>
      <c r="J1675" s="8">
        <f t="shared" si="106"/>
        <v>0</v>
      </c>
      <c r="K1675" s="8">
        <f t="shared" si="107"/>
        <v>36.363636363636367</v>
      </c>
    </row>
    <row r="1676" spans="1:11" x14ac:dyDescent="0.2">
      <c r="A1676" s="9">
        <v>1676</v>
      </c>
      <c r="B1676" s="7" t="s">
        <v>7079</v>
      </c>
      <c r="C1676" s="7"/>
      <c r="D1676" s="7"/>
      <c r="E1676" s="5">
        <v>1</v>
      </c>
      <c r="F1676" s="5">
        <v>1</v>
      </c>
      <c r="G1676" s="5">
        <v>0</v>
      </c>
      <c r="H1676" s="5">
        <f t="shared" si="104"/>
        <v>2</v>
      </c>
      <c r="I1676" s="8">
        <f t="shared" si="105"/>
        <v>50</v>
      </c>
      <c r="J1676" s="8">
        <f t="shared" si="106"/>
        <v>0</v>
      </c>
      <c r="K1676" s="8">
        <f t="shared" si="107"/>
        <v>50</v>
      </c>
    </row>
    <row r="1677" spans="1:11" x14ac:dyDescent="0.2">
      <c r="A1677" s="9">
        <v>1677</v>
      </c>
      <c r="B1677" s="7" t="s">
        <v>5743</v>
      </c>
      <c r="C1677" s="7">
        <v>28246</v>
      </c>
      <c r="D1677" s="7" t="s">
        <v>6575</v>
      </c>
      <c r="E1677" s="5">
        <v>1</v>
      </c>
      <c r="F1677" s="5">
        <v>1</v>
      </c>
      <c r="G1677" s="5">
        <v>0</v>
      </c>
      <c r="H1677" s="5">
        <f t="shared" si="104"/>
        <v>2</v>
      </c>
      <c r="I1677" s="8">
        <f t="shared" si="105"/>
        <v>50</v>
      </c>
      <c r="J1677" s="8">
        <f t="shared" si="106"/>
        <v>0</v>
      </c>
      <c r="K1677" s="8">
        <f t="shared" si="107"/>
        <v>50</v>
      </c>
    </row>
    <row r="1678" spans="1:11" x14ac:dyDescent="0.2">
      <c r="A1678" s="9">
        <v>1678</v>
      </c>
      <c r="B1678" s="7" t="s">
        <v>2155</v>
      </c>
      <c r="C1678" s="7">
        <v>5697</v>
      </c>
      <c r="D1678" s="7" t="s">
        <v>1992</v>
      </c>
      <c r="E1678" s="5">
        <v>63</v>
      </c>
      <c r="F1678" s="5">
        <v>22</v>
      </c>
      <c r="G1678" s="5">
        <v>0</v>
      </c>
      <c r="H1678" s="5">
        <f t="shared" si="104"/>
        <v>85</v>
      </c>
      <c r="I1678" s="8">
        <f t="shared" si="105"/>
        <v>25.882352941176475</v>
      </c>
      <c r="J1678" s="8">
        <f t="shared" si="106"/>
        <v>0</v>
      </c>
      <c r="K1678" s="8">
        <f t="shared" si="107"/>
        <v>25.882352941176475</v>
      </c>
    </row>
    <row r="1679" spans="1:11" x14ac:dyDescent="0.2">
      <c r="A1679" s="9">
        <v>1679</v>
      </c>
      <c r="B1679" s="7" t="s">
        <v>2605</v>
      </c>
      <c r="C1679" s="7">
        <v>14039</v>
      </c>
      <c r="D1679" s="7" t="s">
        <v>456</v>
      </c>
      <c r="E1679" s="5">
        <v>41</v>
      </c>
      <c r="F1679" s="5">
        <v>42</v>
      </c>
      <c r="G1679" s="5">
        <v>0</v>
      </c>
      <c r="H1679" s="5">
        <f t="shared" si="104"/>
        <v>83</v>
      </c>
      <c r="I1679" s="8">
        <f t="shared" si="105"/>
        <v>50.602409638554214</v>
      </c>
      <c r="J1679" s="8">
        <f t="shared" si="106"/>
        <v>0</v>
      </c>
      <c r="K1679" s="8">
        <f t="shared" si="107"/>
        <v>50.602409638554214</v>
      </c>
    </row>
    <row r="1680" spans="1:11" x14ac:dyDescent="0.2">
      <c r="A1680" s="9">
        <v>1680</v>
      </c>
      <c r="B1680" s="7" t="s">
        <v>2736</v>
      </c>
      <c r="C1680" s="7">
        <v>10375</v>
      </c>
      <c r="D1680" s="7" t="s">
        <v>306</v>
      </c>
      <c r="E1680" s="5">
        <v>13</v>
      </c>
      <c r="F1680" s="5">
        <v>8</v>
      </c>
      <c r="G1680" s="5">
        <v>0</v>
      </c>
      <c r="H1680" s="5">
        <f t="shared" si="104"/>
        <v>21</v>
      </c>
      <c r="I1680" s="8">
        <v>0</v>
      </c>
      <c r="J1680" s="8">
        <v>0</v>
      </c>
      <c r="K1680" s="8">
        <v>0</v>
      </c>
    </row>
    <row r="1681" spans="1:11" x14ac:dyDescent="0.2">
      <c r="A1681" s="9">
        <v>1681</v>
      </c>
      <c r="B1681" s="7" t="s">
        <v>5744</v>
      </c>
      <c r="C1681" s="7">
        <v>1802</v>
      </c>
      <c r="D1681" s="7" t="s">
        <v>6576</v>
      </c>
      <c r="E1681" s="5">
        <v>4</v>
      </c>
      <c r="F1681" s="5">
        <v>4</v>
      </c>
      <c r="G1681" s="5">
        <v>0</v>
      </c>
      <c r="H1681" s="5">
        <f t="shared" si="104"/>
        <v>8</v>
      </c>
      <c r="I1681" s="8">
        <f t="shared" si="105"/>
        <v>50</v>
      </c>
      <c r="J1681" s="8">
        <f t="shared" si="106"/>
        <v>0</v>
      </c>
      <c r="K1681" s="8">
        <f t="shared" si="107"/>
        <v>50</v>
      </c>
    </row>
    <row r="1682" spans="1:11" x14ac:dyDescent="0.2">
      <c r="A1682" s="9">
        <v>1682</v>
      </c>
      <c r="B1682" s="7" t="s">
        <v>5745</v>
      </c>
      <c r="C1682" s="7">
        <v>0</v>
      </c>
      <c r="D1682" s="7">
        <v>0</v>
      </c>
      <c r="E1682" s="5">
        <v>4</v>
      </c>
      <c r="F1682" s="5">
        <v>5</v>
      </c>
      <c r="G1682" s="5">
        <v>0</v>
      </c>
      <c r="H1682" s="5">
        <f t="shared" si="104"/>
        <v>9</v>
      </c>
      <c r="I1682" s="8">
        <f t="shared" si="105"/>
        <v>55.555555555555557</v>
      </c>
      <c r="J1682" s="8">
        <f t="shared" si="106"/>
        <v>0</v>
      </c>
      <c r="K1682" s="8">
        <f t="shared" si="107"/>
        <v>55.555555555555557</v>
      </c>
    </row>
    <row r="1683" spans="1:11" x14ac:dyDescent="0.2">
      <c r="A1683" s="9">
        <v>1683</v>
      </c>
      <c r="B1683" s="7" t="s">
        <v>397</v>
      </c>
      <c r="C1683" s="7">
        <v>35959</v>
      </c>
      <c r="D1683" s="7" t="s">
        <v>364</v>
      </c>
      <c r="E1683" s="5">
        <v>32</v>
      </c>
      <c r="F1683" s="5">
        <v>15</v>
      </c>
      <c r="G1683" s="5">
        <v>0</v>
      </c>
      <c r="H1683" s="5">
        <f t="shared" si="104"/>
        <v>47</v>
      </c>
      <c r="I1683" s="8">
        <f t="shared" si="105"/>
        <v>31.914893617021278</v>
      </c>
      <c r="J1683" s="8">
        <f t="shared" si="106"/>
        <v>0</v>
      </c>
      <c r="K1683" s="8">
        <f t="shared" si="107"/>
        <v>31.914893617021278</v>
      </c>
    </row>
    <row r="1684" spans="1:11" x14ac:dyDescent="0.2">
      <c r="A1684" s="9">
        <v>1684</v>
      </c>
      <c r="B1684" s="7" t="s">
        <v>1478</v>
      </c>
      <c r="C1684" s="7">
        <v>17661</v>
      </c>
      <c r="D1684" s="7" t="s">
        <v>2454</v>
      </c>
      <c r="E1684" s="5">
        <v>9</v>
      </c>
      <c r="F1684" s="5">
        <v>4</v>
      </c>
      <c r="G1684" s="5">
        <v>0</v>
      </c>
      <c r="H1684" s="5">
        <f t="shared" si="104"/>
        <v>13</v>
      </c>
      <c r="I1684" s="8">
        <f t="shared" si="105"/>
        <v>30.76923076923077</v>
      </c>
      <c r="J1684" s="8">
        <f t="shared" si="106"/>
        <v>0</v>
      </c>
      <c r="K1684" s="8">
        <f t="shared" si="107"/>
        <v>30.76923076923077</v>
      </c>
    </row>
    <row r="1685" spans="1:11" x14ac:dyDescent="0.2">
      <c r="A1685" s="9">
        <v>1685</v>
      </c>
      <c r="B1685" s="7" t="s">
        <v>1631</v>
      </c>
      <c r="C1685" s="7">
        <v>19014</v>
      </c>
      <c r="D1685" s="7" t="s">
        <v>1796</v>
      </c>
      <c r="E1685" s="5">
        <v>14</v>
      </c>
      <c r="F1685" s="5">
        <v>6</v>
      </c>
      <c r="G1685" s="5">
        <v>0</v>
      </c>
      <c r="H1685" s="5">
        <f t="shared" si="104"/>
        <v>20</v>
      </c>
      <c r="I1685" s="8">
        <f t="shared" si="105"/>
        <v>30</v>
      </c>
      <c r="J1685" s="8">
        <f t="shared" si="106"/>
        <v>0</v>
      </c>
      <c r="K1685" s="8">
        <f t="shared" si="107"/>
        <v>30</v>
      </c>
    </row>
    <row r="1686" spans="1:11" x14ac:dyDescent="0.2">
      <c r="A1686" s="9">
        <v>1686</v>
      </c>
      <c r="B1686" s="7" t="s">
        <v>5746</v>
      </c>
      <c r="C1686" s="7">
        <v>5664</v>
      </c>
      <c r="D1686" s="7" t="s">
        <v>6578</v>
      </c>
      <c r="E1686" s="5">
        <v>2</v>
      </c>
      <c r="F1686" s="5">
        <v>0</v>
      </c>
      <c r="G1686" s="5">
        <v>0</v>
      </c>
      <c r="H1686" s="5">
        <f t="shared" si="104"/>
        <v>2</v>
      </c>
      <c r="I1686" s="8">
        <v>0</v>
      </c>
      <c r="J1686" s="8">
        <v>0</v>
      </c>
      <c r="K1686" s="8">
        <v>0</v>
      </c>
    </row>
    <row r="1687" spans="1:11" x14ac:dyDescent="0.2">
      <c r="A1687" s="9">
        <v>1687</v>
      </c>
      <c r="B1687" s="7" t="s">
        <v>5747</v>
      </c>
      <c r="C1687" s="7">
        <v>39463</v>
      </c>
      <c r="D1687" s="7">
        <v>0</v>
      </c>
      <c r="E1687" s="5">
        <v>15</v>
      </c>
      <c r="F1687" s="5">
        <v>4</v>
      </c>
      <c r="G1687" s="5">
        <v>0</v>
      </c>
      <c r="H1687" s="5">
        <f t="shared" si="104"/>
        <v>19</v>
      </c>
      <c r="I1687" s="8">
        <f t="shared" si="105"/>
        <v>21.052631578947366</v>
      </c>
      <c r="J1687" s="8">
        <f t="shared" si="106"/>
        <v>0</v>
      </c>
      <c r="K1687" s="8">
        <f t="shared" si="107"/>
        <v>21.052631578947366</v>
      </c>
    </row>
    <row r="1688" spans="1:11" x14ac:dyDescent="0.2">
      <c r="A1688" s="9">
        <v>1688</v>
      </c>
      <c r="B1688" s="7" t="s">
        <v>1960</v>
      </c>
      <c r="C1688" s="7">
        <v>14250</v>
      </c>
      <c r="D1688" s="7" t="s">
        <v>668</v>
      </c>
      <c r="E1688" s="5">
        <v>53</v>
      </c>
      <c r="F1688" s="5">
        <v>30</v>
      </c>
      <c r="G1688" s="5">
        <v>0</v>
      </c>
      <c r="H1688" s="5">
        <f t="shared" si="104"/>
        <v>83</v>
      </c>
      <c r="I1688" s="8">
        <f t="shared" si="105"/>
        <v>36.144578313253014</v>
      </c>
      <c r="J1688" s="8">
        <f t="shared" si="106"/>
        <v>0</v>
      </c>
      <c r="K1688" s="8">
        <f t="shared" si="107"/>
        <v>36.144578313253014</v>
      </c>
    </row>
    <row r="1689" spans="1:11" x14ac:dyDescent="0.2">
      <c r="A1689" s="9">
        <v>1689</v>
      </c>
      <c r="B1689" s="7" t="s">
        <v>1780</v>
      </c>
      <c r="C1689" s="7">
        <v>18622</v>
      </c>
      <c r="D1689" s="7" t="s">
        <v>2451</v>
      </c>
      <c r="E1689" s="5">
        <v>16</v>
      </c>
      <c r="F1689" s="5">
        <v>14</v>
      </c>
      <c r="G1689" s="5">
        <v>0</v>
      </c>
      <c r="H1689" s="5">
        <f t="shared" si="104"/>
        <v>30</v>
      </c>
      <c r="I1689" s="8">
        <v>0</v>
      </c>
      <c r="J1689" s="8">
        <v>0</v>
      </c>
      <c r="K1689" s="8">
        <v>0</v>
      </c>
    </row>
    <row r="1690" spans="1:11" x14ac:dyDescent="0.2">
      <c r="A1690" s="9">
        <v>1690</v>
      </c>
      <c r="B1690" s="7" t="s">
        <v>259</v>
      </c>
      <c r="C1690" s="7">
        <v>140</v>
      </c>
      <c r="D1690" s="7" t="s">
        <v>1815</v>
      </c>
      <c r="E1690" s="5">
        <v>38</v>
      </c>
      <c r="F1690" s="5">
        <v>11</v>
      </c>
      <c r="G1690" s="5">
        <v>0</v>
      </c>
      <c r="H1690" s="5">
        <f t="shared" si="104"/>
        <v>49</v>
      </c>
      <c r="I1690" s="8">
        <f t="shared" si="105"/>
        <v>22.448979591836736</v>
      </c>
      <c r="J1690" s="8">
        <f t="shared" si="106"/>
        <v>0</v>
      </c>
      <c r="K1690" s="8">
        <f t="shared" si="107"/>
        <v>22.448979591836736</v>
      </c>
    </row>
    <row r="1691" spans="1:11" x14ac:dyDescent="0.2">
      <c r="A1691" s="9">
        <v>1691</v>
      </c>
      <c r="B1691" s="7" t="s">
        <v>5748</v>
      </c>
      <c r="C1691" s="7">
        <v>3792</v>
      </c>
      <c r="D1691" s="7" t="s">
        <v>6579</v>
      </c>
      <c r="E1691" s="5">
        <v>3</v>
      </c>
      <c r="F1691" s="5">
        <v>0</v>
      </c>
      <c r="G1691" s="5">
        <v>0</v>
      </c>
      <c r="H1691" s="5">
        <f t="shared" si="104"/>
        <v>3</v>
      </c>
      <c r="I1691" s="8">
        <f t="shared" si="105"/>
        <v>0</v>
      </c>
      <c r="J1691" s="8">
        <f t="shared" si="106"/>
        <v>0</v>
      </c>
      <c r="K1691" s="8">
        <f t="shared" si="107"/>
        <v>0</v>
      </c>
    </row>
    <row r="1692" spans="1:11" x14ac:dyDescent="0.2">
      <c r="A1692" s="9">
        <v>1692</v>
      </c>
      <c r="B1692" s="7" t="s">
        <v>2405</v>
      </c>
      <c r="C1692" s="7">
        <v>39276</v>
      </c>
      <c r="D1692" s="7" t="s">
        <v>813</v>
      </c>
      <c r="E1692" s="5">
        <v>4</v>
      </c>
      <c r="F1692" s="5">
        <v>1</v>
      </c>
      <c r="G1692" s="5">
        <v>0</v>
      </c>
      <c r="H1692" s="5">
        <f t="shared" si="104"/>
        <v>5</v>
      </c>
      <c r="I1692" s="8">
        <f t="shared" si="105"/>
        <v>20</v>
      </c>
      <c r="J1692" s="8">
        <f t="shared" si="106"/>
        <v>0</v>
      </c>
      <c r="K1692" s="8">
        <f t="shared" si="107"/>
        <v>20</v>
      </c>
    </row>
    <row r="1693" spans="1:11" x14ac:dyDescent="0.2">
      <c r="A1693" s="9">
        <v>1693</v>
      </c>
      <c r="B1693" s="7" t="s">
        <v>5749</v>
      </c>
      <c r="C1693" s="7">
        <v>18824</v>
      </c>
      <c r="D1693" s="7" t="s">
        <v>6580</v>
      </c>
      <c r="E1693" s="5">
        <v>2</v>
      </c>
      <c r="F1693" s="5">
        <v>2</v>
      </c>
      <c r="G1693" s="5">
        <v>0</v>
      </c>
      <c r="H1693" s="5">
        <f t="shared" si="104"/>
        <v>4</v>
      </c>
      <c r="I1693" s="8">
        <f t="shared" si="105"/>
        <v>50</v>
      </c>
      <c r="J1693" s="8">
        <f t="shared" si="106"/>
        <v>0</v>
      </c>
      <c r="K1693" s="8">
        <f t="shared" si="107"/>
        <v>50</v>
      </c>
    </row>
    <row r="1694" spans="1:11" x14ac:dyDescent="0.2">
      <c r="A1694" s="9">
        <v>1694</v>
      </c>
      <c r="B1694" s="7" t="s">
        <v>1745</v>
      </c>
      <c r="C1694" s="7">
        <v>2671</v>
      </c>
      <c r="D1694" s="7" t="s">
        <v>2051</v>
      </c>
      <c r="E1694" s="5">
        <v>29</v>
      </c>
      <c r="F1694" s="5">
        <v>14</v>
      </c>
      <c r="G1694" s="5">
        <v>0</v>
      </c>
      <c r="H1694" s="5">
        <f t="shared" si="104"/>
        <v>43</v>
      </c>
      <c r="I1694" s="8">
        <f t="shared" si="105"/>
        <v>32.558139534883722</v>
      </c>
      <c r="J1694" s="8">
        <f t="shared" si="106"/>
        <v>0</v>
      </c>
      <c r="K1694" s="8">
        <f t="shared" si="107"/>
        <v>32.558139534883722</v>
      </c>
    </row>
    <row r="1695" spans="1:11" x14ac:dyDescent="0.2">
      <c r="A1695" s="9">
        <v>1695</v>
      </c>
      <c r="B1695" s="7" t="s">
        <v>5750</v>
      </c>
      <c r="C1695" s="7">
        <v>13442</v>
      </c>
      <c r="D1695" s="7" t="s">
        <v>6581</v>
      </c>
      <c r="E1695" s="5">
        <v>1</v>
      </c>
      <c r="F1695" s="5">
        <v>1</v>
      </c>
      <c r="G1695" s="5">
        <v>0</v>
      </c>
      <c r="H1695" s="5">
        <f t="shared" si="104"/>
        <v>2</v>
      </c>
      <c r="I1695" s="8">
        <v>0</v>
      </c>
      <c r="J1695" s="8">
        <v>0</v>
      </c>
      <c r="K1695" s="8">
        <v>0</v>
      </c>
    </row>
    <row r="1696" spans="1:11" x14ac:dyDescent="0.2">
      <c r="A1696" s="9">
        <v>1696</v>
      </c>
      <c r="B1696" s="7" t="s">
        <v>417</v>
      </c>
      <c r="C1696" s="7">
        <v>34156</v>
      </c>
      <c r="D1696" s="7" t="s">
        <v>6582</v>
      </c>
      <c r="E1696" s="5">
        <v>8</v>
      </c>
      <c r="F1696" s="5">
        <v>5</v>
      </c>
      <c r="G1696" s="5">
        <v>0</v>
      </c>
      <c r="H1696" s="5">
        <f t="shared" si="104"/>
        <v>13</v>
      </c>
      <c r="I1696" s="8">
        <f t="shared" si="105"/>
        <v>38.461538461538467</v>
      </c>
      <c r="J1696" s="8">
        <f t="shared" si="106"/>
        <v>0</v>
      </c>
      <c r="K1696" s="8">
        <f t="shared" si="107"/>
        <v>38.461538461538467</v>
      </c>
    </row>
    <row r="1697" spans="1:11" x14ac:dyDescent="0.2">
      <c r="A1697" s="9">
        <v>1697</v>
      </c>
      <c r="B1697" s="7" t="s">
        <v>2069</v>
      </c>
      <c r="C1697" s="7">
        <v>2216</v>
      </c>
      <c r="D1697" s="7" t="s">
        <v>1979</v>
      </c>
      <c r="E1697" s="5">
        <v>33</v>
      </c>
      <c r="F1697" s="5">
        <v>25</v>
      </c>
      <c r="G1697" s="5">
        <v>0</v>
      </c>
      <c r="H1697" s="5">
        <f t="shared" si="104"/>
        <v>58</v>
      </c>
      <c r="I1697" s="8">
        <f t="shared" si="105"/>
        <v>43.103448275862064</v>
      </c>
      <c r="J1697" s="8">
        <f t="shared" si="106"/>
        <v>0</v>
      </c>
      <c r="K1697" s="8">
        <f t="shared" si="107"/>
        <v>43.103448275862064</v>
      </c>
    </row>
    <row r="1698" spans="1:11" x14ac:dyDescent="0.2">
      <c r="A1698" s="9">
        <v>1698</v>
      </c>
      <c r="B1698" s="7" t="s">
        <v>2612</v>
      </c>
      <c r="C1698" s="7">
        <v>2391</v>
      </c>
      <c r="D1698" s="7" t="s">
        <v>2521</v>
      </c>
      <c r="E1698" s="5">
        <v>14</v>
      </c>
      <c r="F1698" s="5">
        <v>17</v>
      </c>
      <c r="G1698" s="5">
        <v>0</v>
      </c>
      <c r="H1698" s="5">
        <f t="shared" si="104"/>
        <v>31</v>
      </c>
      <c r="I1698" s="8">
        <f t="shared" si="105"/>
        <v>54.838709677419352</v>
      </c>
      <c r="J1698" s="8">
        <f t="shared" si="106"/>
        <v>0</v>
      </c>
      <c r="K1698" s="8">
        <f t="shared" si="107"/>
        <v>54.838709677419352</v>
      </c>
    </row>
    <row r="1699" spans="1:11" x14ac:dyDescent="0.2">
      <c r="A1699" s="9">
        <v>1699</v>
      </c>
      <c r="B1699" s="7" t="s">
        <v>2423</v>
      </c>
      <c r="C1699" s="7">
        <v>18288</v>
      </c>
      <c r="D1699" s="7" t="s">
        <v>2056</v>
      </c>
      <c r="E1699" s="5">
        <v>67</v>
      </c>
      <c r="F1699" s="5">
        <v>25</v>
      </c>
      <c r="G1699" s="5">
        <v>0</v>
      </c>
      <c r="H1699" s="5">
        <f t="shared" si="104"/>
        <v>92</v>
      </c>
      <c r="I1699" s="8">
        <f t="shared" si="105"/>
        <v>27.173913043478258</v>
      </c>
      <c r="J1699" s="8">
        <f t="shared" si="106"/>
        <v>0</v>
      </c>
      <c r="K1699" s="8">
        <f t="shared" si="107"/>
        <v>27.173913043478258</v>
      </c>
    </row>
    <row r="1700" spans="1:11" x14ac:dyDescent="0.2">
      <c r="A1700" s="9">
        <v>1700</v>
      </c>
      <c r="B1700" s="7" t="s">
        <v>2767</v>
      </c>
      <c r="C1700" s="7">
        <v>31494</v>
      </c>
      <c r="D1700" s="7" t="s">
        <v>1767</v>
      </c>
      <c r="E1700" s="5">
        <v>21</v>
      </c>
      <c r="F1700" s="5">
        <v>7</v>
      </c>
      <c r="G1700" s="5">
        <v>0</v>
      </c>
      <c r="H1700" s="5">
        <f t="shared" si="104"/>
        <v>28</v>
      </c>
      <c r="I1700" s="8">
        <f t="shared" si="105"/>
        <v>25</v>
      </c>
      <c r="J1700" s="8">
        <f t="shared" si="106"/>
        <v>0</v>
      </c>
      <c r="K1700" s="8">
        <f t="shared" si="107"/>
        <v>25</v>
      </c>
    </row>
    <row r="1701" spans="1:11" x14ac:dyDescent="0.2">
      <c r="A1701" s="9">
        <v>1701</v>
      </c>
      <c r="B1701" s="7" t="s">
        <v>491</v>
      </c>
      <c r="C1701" s="7">
        <v>3578</v>
      </c>
      <c r="D1701" s="7" t="s">
        <v>1703</v>
      </c>
      <c r="E1701" s="5">
        <v>33</v>
      </c>
      <c r="F1701" s="5">
        <v>16</v>
      </c>
      <c r="G1701" s="5">
        <v>0</v>
      </c>
      <c r="H1701" s="5">
        <f t="shared" si="104"/>
        <v>49</v>
      </c>
      <c r="I1701" s="8">
        <f t="shared" si="105"/>
        <v>32.653061224489797</v>
      </c>
      <c r="J1701" s="8">
        <f t="shared" si="106"/>
        <v>0</v>
      </c>
      <c r="K1701" s="8">
        <f t="shared" si="107"/>
        <v>32.653061224489797</v>
      </c>
    </row>
    <row r="1702" spans="1:11" x14ac:dyDescent="0.2">
      <c r="A1702" s="9">
        <v>1702</v>
      </c>
      <c r="B1702" s="7" t="s">
        <v>5751</v>
      </c>
      <c r="C1702" s="7">
        <v>27299</v>
      </c>
      <c r="D1702" s="7" t="s">
        <v>6583</v>
      </c>
      <c r="E1702" s="5">
        <v>1</v>
      </c>
      <c r="F1702" s="5">
        <v>1</v>
      </c>
      <c r="G1702" s="5">
        <v>0</v>
      </c>
      <c r="H1702" s="5">
        <f t="shared" si="104"/>
        <v>2</v>
      </c>
      <c r="I1702" s="8">
        <f t="shared" si="105"/>
        <v>50</v>
      </c>
      <c r="J1702" s="8">
        <f t="shared" si="106"/>
        <v>0</v>
      </c>
      <c r="K1702" s="8">
        <f t="shared" si="107"/>
        <v>50</v>
      </c>
    </row>
    <row r="1703" spans="1:11" x14ac:dyDescent="0.2">
      <c r="A1703" s="9">
        <v>1703</v>
      </c>
      <c r="B1703" s="7" t="s">
        <v>5752</v>
      </c>
      <c r="C1703" s="7">
        <v>1428</v>
      </c>
      <c r="D1703" s="7" t="s">
        <v>6584</v>
      </c>
      <c r="E1703" s="5">
        <v>3</v>
      </c>
      <c r="F1703" s="5">
        <v>1</v>
      </c>
      <c r="G1703" s="5">
        <v>0</v>
      </c>
      <c r="H1703" s="5">
        <f t="shared" si="104"/>
        <v>4</v>
      </c>
      <c r="I1703" s="8">
        <f t="shared" si="105"/>
        <v>25</v>
      </c>
      <c r="J1703" s="8">
        <f t="shared" si="106"/>
        <v>0</v>
      </c>
      <c r="K1703" s="8">
        <f t="shared" si="107"/>
        <v>25</v>
      </c>
    </row>
    <row r="1704" spans="1:11" x14ac:dyDescent="0.2">
      <c r="A1704" s="9">
        <v>1704</v>
      </c>
      <c r="B1704" s="7" t="s">
        <v>2304</v>
      </c>
      <c r="C1704" s="7">
        <v>25203</v>
      </c>
      <c r="D1704" s="7" t="s">
        <v>2535</v>
      </c>
      <c r="E1704" s="5">
        <v>11</v>
      </c>
      <c r="F1704" s="5">
        <v>5</v>
      </c>
      <c r="G1704" s="5">
        <v>0</v>
      </c>
      <c r="H1704" s="5">
        <f t="shared" si="104"/>
        <v>16</v>
      </c>
      <c r="I1704" s="8">
        <v>0</v>
      </c>
      <c r="J1704" s="8">
        <v>0</v>
      </c>
      <c r="K1704" s="8">
        <v>0</v>
      </c>
    </row>
    <row r="1705" spans="1:11" x14ac:dyDescent="0.2">
      <c r="A1705" s="9">
        <v>1705</v>
      </c>
      <c r="B1705" s="7" t="s">
        <v>7080</v>
      </c>
      <c r="C1705" s="7"/>
      <c r="D1705" s="7"/>
      <c r="E1705" s="5">
        <v>1</v>
      </c>
      <c r="F1705" s="5">
        <v>0</v>
      </c>
      <c r="G1705" s="5">
        <v>0</v>
      </c>
      <c r="H1705" s="5">
        <f t="shared" si="104"/>
        <v>1</v>
      </c>
      <c r="I1705" s="8">
        <f t="shared" si="105"/>
        <v>0</v>
      </c>
      <c r="J1705" s="8">
        <f t="shared" si="106"/>
        <v>0</v>
      </c>
      <c r="K1705" s="8">
        <f t="shared" si="107"/>
        <v>0</v>
      </c>
    </row>
    <row r="1706" spans="1:11" x14ac:dyDescent="0.2">
      <c r="A1706" s="9">
        <v>1706</v>
      </c>
      <c r="B1706" s="7" t="s">
        <v>5753</v>
      </c>
      <c r="C1706" s="7">
        <v>3044</v>
      </c>
      <c r="D1706" s="7" t="s">
        <v>6585</v>
      </c>
      <c r="E1706" s="5">
        <v>7</v>
      </c>
      <c r="F1706" s="5">
        <v>8</v>
      </c>
      <c r="G1706" s="5">
        <v>0</v>
      </c>
      <c r="H1706" s="5">
        <f t="shared" si="104"/>
        <v>15</v>
      </c>
      <c r="I1706" s="8">
        <f t="shared" si="105"/>
        <v>53.333333333333336</v>
      </c>
      <c r="J1706" s="8">
        <f t="shared" si="106"/>
        <v>0</v>
      </c>
      <c r="K1706" s="8">
        <f t="shared" si="107"/>
        <v>53.333333333333336</v>
      </c>
    </row>
    <row r="1707" spans="1:11" x14ac:dyDescent="0.2">
      <c r="A1707" s="9">
        <v>1707</v>
      </c>
      <c r="B1707" s="7" t="s">
        <v>5754</v>
      </c>
      <c r="C1707" s="7">
        <v>21354</v>
      </c>
      <c r="D1707" s="7" t="s">
        <v>6586</v>
      </c>
      <c r="E1707" s="5">
        <v>6</v>
      </c>
      <c r="F1707" s="5">
        <v>1</v>
      </c>
      <c r="G1707" s="5">
        <v>0</v>
      </c>
      <c r="H1707" s="5">
        <f t="shared" si="104"/>
        <v>7</v>
      </c>
      <c r="I1707" s="8">
        <v>0</v>
      </c>
      <c r="J1707" s="8">
        <v>0</v>
      </c>
      <c r="K1707" s="8">
        <v>0</v>
      </c>
    </row>
    <row r="1708" spans="1:11" x14ac:dyDescent="0.2">
      <c r="A1708" s="9">
        <v>1708</v>
      </c>
      <c r="B1708" s="7" t="s">
        <v>2510</v>
      </c>
      <c r="C1708" s="7">
        <v>8956</v>
      </c>
      <c r="D1708" s="7" t="s">
        <v>1536</v>
      </c>
      <c r="E1708" s="5">
        <v>91</v>
      </c>
      <c r="F1708" s="5">
        <v>57</v>
      </c>
      <c r="G1708" s="5">
        <v>0</v>
      </c>
      <c r="H1708" s="5">
        <f t="shared" si="104"/>
        <v>148</v>
      </c>
      <c r="I1708" s="8">
        <f t="shared" si="105"/>
        <v>38.513513513513516</v>
      </c>
      <c r="J1708" s="8">
        <f t="shared" si="106"/>
        <v>0</v>
      </c>
      <c r="K1708" s="8">
        <f t="shared" si="107"/>
        <v>38.513513513513516</v>
      </c>
    </row>
    <row r="1709" spans="1:11" x14ac:dyDescent="0.2">
      <c r="A1709" s="9">
        <v>1709</v>
      </c>
      <c r="B1709" s="7" t="s">
        <v>5755</v>
      </c>
      <c r="C1709" s="7">
        <v>21184</v>
      </c>
      <c r="D1709" s="7" t="s">
        <v>6587</v>
      </c>
      <c r="E1709" s="5">
        <v>8</v>
      </c>
      <c r="F1709" s="5">
        <v>1</v>
      </c>
      <c r="G1709" s="5">
        <v>0</v>
      </c>
      <c r="H1709" s="5">
        <f t="shared" ref="H1709:H1772" si="108">SUM(E1709,F1709,G1709)</f>
        <v>9</v>
      </c>
      <c r="I1709" s="8">
        <f t="shared" ref="I1709:I1772" si="109">F1709/H1709*100</f>
        <v>11.111111111111111</v>
      </c>
      <c r="J1709" s="8">
        <f t="shared" ref="J1709:J1772" si="110">G1709/H1709*100</f>
        <v>0</v>
      </c>
      <c r="K1709" s="8">
        <f t="shared" ref="K1709:K1772" si="111">(SUM(F1709,G1709)/H1709)*100</f>
        <v>11.111111111111111</v>
      </c>
    </row>
    <row r="1710" spans="1:11" x14ac:dyDescent="0.2">
      <c r="A1710" s="9">
        <v>1710</v>
      </c>
      <c r="B1710" s="7" t="s">
        <v>5756</v>
      </c>
      <c r="C1710" s="7">
        <v>7973</v>
      </c>
      <c r="D1710" s="7" t="s">
        <v>6588</v>
      </c>
      <c r="E1710" s="5">
        <v>52</v>
      </c>
      <c r="F1710" s="5">
        <v>7</v>
      </c>
      <c r="G1710" s="5">
        <v>0</v>
      </c>
      <c r="H1710" s="5">
        <f t="shared" si="108"/>
        <v>59</v>
      </c>
      <c r="I1710" s="8">
        <f t="shared" si="109"/>
        <v>11.864406779661017</v>
      </c>
      <c r="J1710" s="8">
        <f t="shared" si="110"/>
        <v>0</v>
      </c>
      <c r="K1710" s="8">
        <f t="shared" si="111"/>
        <v>11.864406779661017</v>
      </c>
    </row>
    <row r="1711" spans="1:11" x14ac:dyDescent="0.2">
      <c r="A1711" s="9">
        <v>1711</v>
      </c>
      <c r="B1711" s="7" t="s">
        <v>5757</v>
      </c>
      <c r="C1711" s="7">
        <v>18949</v>
      </c>
      <c r="D1711" s="7" t="s">
        <v>6589</v>
      </c>
      <c r="E1711" s="5">
        <v>2</v>
      </c>
      <c r="F1711" s="5">
        <v>1</v>
      </c>
      <c r="G1711" s="5">
        <v>0</v>
      </c>
      <c r="H1711" s="5">
        <f t="shared" si="108"/>
        <v>3</v>
      </c>
      <c r="I1711" s="8">
        <f t="shared" si="109"/>
        <v>33.333333333333329</v>
      </c>
      <c r="J1711" s="8">
        <f t="shared" si="110"/>
        <v>0</v>
      </c>
      <c r="K1711" s="8">
        <f t="shared" si="111"/>
        <v>33.333333333333329</v>
      </c>
    </row>
    <row r="1712" spans="1:11" x14ac:dyDescent="0.2">
      <c r="A1712" s="9">
        <v>1712</v>
      </c>
      <c r="B1712" s="7" t="s">
        <v>2232</v>
      </c>
      <c r="C1712" s="7">
        <v>2284</v>
      </c>
      <c r="D1712" s="7" t="s">
        <v>2220</v>
      </c>
      <c r="E1712" s="5">
        <v>46</v>
      </c>
      <c r="F1712" s="5">
        <v>33</v>
      </c>
      <c r="G1712" s="5">
        <v>0</v>
      </c>
      <c r="H1712" s="5">
        <f t="shared" si="108"/>
        <v>79</v>
      </c>
      <c r="I1712" s="8">
        <f t="shared" si="109"/>
        <v>41.77215189873418</v>
      </c>
      <c r="J1712" s="8">
        <f t="shared" si="110"/>
        <v>0</v>
      </c>
      <c r="K1712" s="8">
        <f t="shared" si="111"/>
        <v>41.77215189873418</v>
      </c>
    </row>
    <row r="1713" spans="1:11" x14ac:dyDescent="0.2">
      <c r="A1713" s="9">
        <v>1713</v>
      </c>
      <c r="B1713" s="7" t="s">
        <v>5758</v>
      </c>
      <c r="C1713" s="7">
        <v>15194</v>
      </c>
      <c r="D1713" s="7" t="s">
        <v>6590</v>
      </c>
      <c r="E1713" s="5">
        <v>1</v>
      </c>
      <c r="F1713" s="5">
        <v>0</v>
      </c>
      <c r="G1713" s="5">
        <v>0</v>
      </c>
      <c r="H1713" s="5">
        <f t="shared" si="108"/>
        <v>1</v>
      </c>
      <c r="I1713" s="8">
        <f t="shared" si="109"/>
        <v>0</v>
      </c>
      <c r="J1713" s="8">
        <f t="shared" si="110"/>
        <v>0</v>
      </c>
      <c r="K1713" s="8">
        <f t="shared" si="111"/>
        <v>0</v>
      </c>
    </row>
    <row r="1714" spans="1:11" x14ac:dyDescent="0.2">
      <c r="A1714" s="9">
        <v>1714</v>
      </c>
      <c r="B1714" s="7" t="s">
        <v>1522</v>
      </c>
      <c r="C1714" s="7">
        <v>24040</v>
      </c>
      <c r="D1714" s="7" t="s">
        <v>1056</v>
      </c>
      <c r="E1714" s="5">
        <v>175</v>
      </c>
      <c r="F1714" s="5">
        <v>73</v>
      </c>
      <c r="G1714" s="5">
        <v>0</v>
      </c>
      <c r="H1714" s="5">
        <f t="shared" si="108"/>
        <v>248</v>
      </c>
      <c r="I1714" s="8">
        <f t="shared" si="109"/>
        <v>29.435483870967744</v>
      </c>
      <c r="J1714" s="8">
        <f t="shared" si="110"/>
        <v>0</v>
      </c>
      <c r="K1714" s="8">
        <f t="shared" si="111"/>
        <v>29.435483870967744</v>
      </c>
    </row>
    <row r="1715" spans="1:11" x14ac:dyDescent="0.2">
      <c r="A1715" s="9">
        <v>1715</v>
      </c>
      <c r="B1715" s="7" t="s">
        <v>935</v>
      </c>
      <c r="C1715" s="7">
        <v>2615</v>
      </c>
      <c r="D1715" s="7" t="s">
        <v>395</v>
      </c>
      <c r="E1715" s="5">
        <v>2</v>
      </c>
      <c r="F1715" s="5">
        <v>0</v>
      </c>
      <c r="G1715" s="5">
        <v>0</v>
      </c>
      <c r="H1715" s="5">
        <f t="shared" si="108"/>
        <v>2</v>
      </c>
      <c r="I1715" s="8">
        <f t="shared" si="109"/>
        <v>0</v>
      </c>
      <c r="J1715" s="8">
        <f t="shared" si="110"/>
        <v>0</v>
      </c>
      <c r="K1715" s="8">
        <f t="shared" si="111"/>
        <v>0</v>
      </c>
    </row>
    <row r="1716" spans="1:11" x14ac:dyDescent="0.2">
      <c r="A1716" s="9">
        <v>1716</v>
      </c>
      <c r="B1716" s="7" t="s">
        <v>5759</v>
      </c>
      <c r="C1716" s="7">
        <v>9499</v>
      </c>
      <c r="D1716" s="7" t="s">
        <v>6591</v>
      </c>
      <c r="E1716" s="5">
        <v>2</v>
      </c>
      <c r="F1716" s="5">
        <v>2</v>
      </c>
      <c r="G1716" s="5">
        <v>0</v>
      </c>
      <c r="H1716" s="5">
        <f t="shared" si="108"/>
        <v>4</v>
      </c>
      <c r="I1716" s="8">
        <f t="shared" si="109"/>
        <v>50</v>
      </c>
      <c r="J1716" s="8">
        <f t="shared" si="110"/>
        <v>0</v>
      </c>
      <c r="K1716" s="8">
        <f t="shared" si="111"/>
        <v>50</v>
      </c>
    </row>
    <row r="1717" spans="1:11" x14ac:dyDescent="0.2">
      <c r="A1717" s="9">
        <v>1717</v>
      </c>
      <c r="B1717" s="7" t="s">
        <v>5760</v>
      </c>
      <c r="C1717" s="7">
        <v>18788</v>
      </c>
      <c r="D1717" s="7" t="s">
        <v>6592</v>
      </c>
      <c r="E1717" s="5">
        <v>21</v>
      </c>
      <c r="F1717" s="5">
        <v>7</v>
      </c>
      <c r="G1717" s="5">
        <v>0</v>
      </c>
      <c r="H1717" s="5">
        <f t="shared" si="108"/>
        <v>28</v>
      </c>
      <c r="I1717" s="8">
        <f t="shared" si="109"/>
        <v>25</v>
      </c>
      <c r="J1717" s="8">
        <f t="shared" si="110"/>
        <v>0</v>
      </c>
      <c r="K1717" s="8">
        <f t="shared" si="111"/>
        <v>25</v>
      </c>
    </row>
    <row r="1718" spans="1:11" x14ac:dyDescent="0.2">
      <c r="A1718" s="9">
        <v>1718</v>
      </c>
      <c r="B1718" s="7" t="s">
        <v>698</v>
      </c>
      <c r="C1718" s="7">
        <v>34434</v>
      </c>
      <c r="D1718" s="7" t="s">
        <v>602</v>
      </c>
      <c r="E1718" s="5">
        <v>8</v>
      </c>
      <c r="F1718" s="5">
        <v>14</v>
      </c>
      <c r="G1718" s="5">
        <v>0</v>
      </c>
      <c r="H1718" s="5">
        <f t="shared" si="108"/>
        <v>22</v>
      </c>
      <c r="I1718" s="8">
        <f t="shared" si="109"/>
        <v>63.636363636363633</v>
      </c>
      <c r="J1718" s="8">
        <f t="shared" si="110"/>
        <v>0</v>
      </c>
      <c r="K1718" s="8">
        <f t="shared" si="111"/>
        <v>63.636363636363633</v>
      </c>
    </row>
    <row r="1719" spans="1:11" x14ac:dyDescent="0.2">
      <c r="A1719" s="9">
        <v>1719</v>
      </c>
      <c r="B1719" s="7" t="s">
        <v>811</v>
      </c>
      <c r="C1719" s="7">
        <v>18303</v>
      </c>
      <c r="D1719" s="7" t="s">
        <v>2192</v>
      </c>
      <c r="E1719" s="5">
        <v>116</v>
      </c>
      <c r="F1719" s="5">
        <v>93</v>
      </c>
      <c r="G1719" s="5">
        <v>0</v>
      </c>
      <c r="H1719" s="5">
        <f t="shared" si="108"/>
        <v>209</v>
      </c>
      <c r="I1719" s="8">
        <f t="shared" si="109"/>
        <v>44.497607655502392</v>
      </c>
      <c r="J1719" s="8">
        <f t="shared" si="110"/>
        <v>0</v>
      </c>
      <c r="K1719" s="8">
        <f t="shared" si="111"/>
        <v>44.497607655502392</v>
      </c>
    </row>
    <row r="1720" spans="1:11" x14ac:dyDescent="0.2">
      <c r="A1720" s="9">
        <v>1720</v>
      </c>
      <c r="B1720" s="7" t="s">
        <v>1064</v>
      </c>
      <c r="C1720" s="7">
        <v>26775</v>
      </c>
      <c r="D1720" s="7" t="s">
        <v>2491</v>
      </c>
      <c r="E1720" s="5">
        <v>18</v>
      </c>
      <c r="F1720" s="5">
        <v>9</v>
      </c>
      <c r="G1720" s="5">
        <v>0</v>
      </c>
      <c r="H1720" s="5">
        <f t="shared" si="108"/>
        <v>27</v>
      </c>
      <c r="I1720" s="8">
        <f t="shared" si="109"/>
        <v>33.333333333333329</v>
      </c>
      <c r="J1720" s="8">
        <f t="shared" si="110"/>
        <v>0</v>
      </c>
      <c r="K1720" s="8">
        <f t="shared" si="111"/>
        <v>33.333333333333329</v>
      </c>
    </row>
    <row r="1721" spans="1:11" x14ac:dyDescent="0.2">
      <c r="A1721" s="9">
        <v>1721</v>
      </c>
      <c r="B1721" s="7" t="s">
        <v>5761</v>
      </c>
      <c r="C1721" s="7">
        <v>11244</v>
      </c>
      <c r="D1721" s="7" t="s">
        <v>6593</v>
      </c>
      <c r="E1721" s="5">
        <v>1</v>
      </c>
      <c r="F1721" s="5">
        <v>0</v>
      </c>
      <c r="G1721" s="5">
        <v>0</v>
      </c>
      <c r="H1721" s="5">
        <f t="shared" si="108"/>
        <v>1</v>
      </c>
      <c r="I1721" s="8">
        <f t="shared" si="109"/>
        <v>0</v>
      </c>
      <c r="J1721" s="8">
        <f t="shared" si="110"/>
        <v>0</v>
      </c>
      <c r="K1721" s="8">
        <f t="shared" si="111"/>
        <v>0</v>
      </c>
    </row>
    <row r="1722" spans="1:11" x14ac:dyDescent="0.2">
      <c r="A1722" s="9">
        <v>1722</v>
      </c>
      <c r="B1722" s="7" t="s">
        <v>5762</v>
      </c>
      <c r="C1722" s="7">
        <v>31977</v>
      </c>
      <c r="D1722" s="7" t="s">
        <v>6594</v>
      </c>
      <c r="E1722" s="5">
        <v>4</v>
      </c>
      <c r="F1722" s="5">
        <v>0</v>
      </c>
      <c r="G1722" s="5">
        <v>0</v>
      </c>
      <c r="H1722" s="5">
        <f t="shared" si="108"/>
        <v>4</v>
      </c>
      <c r="I1722" s="8">
        <f t="shared" si="109"/>
        <v>0</v>
      </c>
      <c r="J1722" s="8">
        <f t="shared" si="110"/>
        <v>0</v>
      </c>
      <c r="K1722" s="8">
        <f t="shared" si="111"/>
        <v>0</v>
      </c>
    </row>
    <row r="1723" spans="1:11" x14ac:dyDescent="0.2">
      <c r="A1723" s="9">
        <v>1723</v>
      </c>
      <c r="B1723" s="7" t="s">
        <v>2790</v>
      </c>
      <c r="C1723" s="7">
        <v>19501</v>
      </c>
      <c r="D1723" s="7" t="s">
        <v>921</v>
      </c>
      <c r="E1723" s="5">
        <v>15</v>
      </c>
      <c r="F1723" s="5">
        <v>13</v>
      </c>
      <c r="G1723" s="5">
        <v>0</v>
      </c>
      <c r="H1723" s="5">
        <f t="shared" si="108"/>
        <v>28</v>
      </c>
      <c r="I1723" s="8">
        <f t="shared" si="109"/>
        <v>46.428571428571431</v>
      </c>
      <c r="J1723" s="8">
        <f t="shared" si="110"/>
        <v>0</v>
      </c>
      <c r="K1723" s="8">
        <f t="shared" si="111"/>
        <v>46.428571428571431</v>
      </c>
    </row>
    <row r="1724" spans="1:11" x14ac:dyDescent="0.2">
      <c r="A1724" s="9">
        <v>1724</v>
      </c>
      <c r="B1724" s="7" t="s">
        <v>5763</v>
      </c>
      <c r="C1724" s="7">
        <v>26423</v>
      </c>
      <c r="D1724" s="7" t="s">
        <v>6595</v>
      </c>
      <c r="E1724" s="5">
        <v>32</v>
      </c>
      <c r="F1724" s="5">
        <v>0</v>
      </c>
      <c r="G1724" s="5">
        <v>0</v>
      </c>
      <c r="H1724" s="5">
        <f t="shared" si="108"/>
        <v>32</v>
      </c>
      <c r="I1724" s="8">
        <f t="shared" si="109"/>
        <v>0</v>
      </c>
      <c r="J1724" s="8">
        <f t="shared" si="110"/>
        <v>0</v>
      </c>
      <c r="K1724" s="8">
        <f t="shared" si="111"/>
        <v>0</v>
      </c>
    </row>
    <row r="1725" spans="1:11" x14ac:dyDescent="0.2">
      <c r="A1725" s="9">
        <v>1725</v>
      </c>
      <c r="B1725" s="7" t="s">
        <v>5764</v>
      </c>
      <c r="C1725" s="7">
        <v>27433</v>
      </c>
      <c r="D1725" s="7" t="s">
        <v>6596</v>
      </c>
      <c r="E1725" s="5">
        <v>2</v>
      </c>
      <c r="F1725" s="5">
        <v>1</v>
      </c>
      <c r="G1725" s="5">
        <v>0</v>
      </c>
      <c r="H1725" s="5">
        <f t="shared" si="108"/>
        <v>3</v>
      </c>
      <c r="I1725" s="8">
        <f t="shared" si="109"/>
        <v>33.333333333333329</v>
      </c>
      <c r="J1725" s="8">
        <f t="shared" si="110"/>
        <v>0</v>
      </c>
      <c r="K1725" s="8">
        <f t="shared" si="111"/>
        <v>33.333333333333329</v>
      </c>
    </row>
    <row r="1726" spans="1:11" x14ac:dyDescent="0.2">
      <c r="A1726" s="9">
        <v>1726</v>
      </c>
      <c r="B1726" s="7" t="s">
        <v>1284</v>
      </c>
      <c r="C1726" s="7">
        <v>19214</v>
      </c>
      <c r="D1726" s="7" t="s">
        <v>2658</v>
      </c>
      <c r="E1726" s="5">
        <v>9</v>
      </c>
      <c r="F1726" s="5">
        <v>4</v>
      </c>
      <c r="G1726" s="5">
        <v>0</v>
      </c>
      <c r="H1726" s="5">
        <f t="shared" si="108"/>
        <v>13</v>
      </c>
      <c r="I1726" s="8">
        <f t="shared" si="109"/>
        <v>30.76923076923077</v>
      </c>
      <c r="J1726" s="8">
        <f t="shared" si="110"/>
        <v>0</v>
      </c>
      <c r="K1726" s="8">
        <f t="shared" si="111"/>
        <v>30.76923076923077</v>
      </c>
    </row>
    <row r="1727" spans="1:11" x14ac:dyDescent="0.2">
      <c r="A1727" s="9">
        <v>1727</v>
      </c>
      <c r="B1727" s="7" t="s">
        <v>5765</v>
      </c>
      <c r="C1727" s="7">
        <v>31934</v>
      </c>
      <c r="D1727" s="7" t="s">
        <v>6597</v>
      </c>
      <c r="E1727" s="5">
        <v>2</v>
      </c>
      <c r="F1727" s="5">
        <v>1</v>
      </c>
      <c r="G1727" s="5">
        <v>0</v>
      </c>
      <c r="H1727" s="5">
        <f t="shared" si="108"/>
        <v>3</v>
      </c>
      <c r="I1727" s="8">
        <f t="shared" si="109"/>
        <v>33.333333333333329</v>
      </c>
      <c r="J1727" s="8">
        <f t="shared" si="110"/>
        <v>0</v>
      </c>
      <c r="K1727" s="8">
        <f t="shared" si="111"/>
        <v>33.333333333333329</v>
      </c>
    </row>
    <row r="1728" spans="1:11" x14ac:dyDescent="0.2">
      <c r="A1728" s="9">
        <v>1728</v>
      </c>
      <c r="B1728" s="7" t="s">
        <v>314</v>
      </c>
      <c r="C1728" s="7">
        <v>14262</v>
      </c>
      <c r="D1728" s="7" t="s">
        <v>2847</v>
      </c>
      <c r="E1728" s="5">
        <v>119</v>
      </c>
      <c r="F1728" s="5">
        <v>36</v>
      </c>
      <c r="G1728" s="5">
        <v>1</v>
      </c>
      <c r="H1728" s="5">
        <f t="shared" si="108"/>
        <v>156</v>
      </c>
      <c r="I1728" s="8">
        <f t="shared" si="109"/>
        <v>23.076923076923077</v>
      </c>
      <c r="J1728" s="8">
        <f t="shared" si="110"/>
        <v>0.64102564102564097</v>
      </c>
      <c r="K1728" s="8">
        <f t="shared" si="111"/>
        <v>23.717948717948715</v>
      </c>
    </row>
    <row r="1729" spans="1:11" x14ac:dyDescent="0.2">
      <c r="A1729" s="9">
        <v>1729</v>
      </c>
      <c r="B1729" s="7" t="s">
        <v>605</v>
      </c>
      <c r="C1729" s="7">
        <v>27748</v>
      </c>
      <c r="D1729" s="7" t="s">
        <v>2205</v>
      </c>
      <c r="E1729" s="5">
        <v>2</v>
      </c>
      <c r="F1729" s="5">
        <v>1</v>
      </c>
      <c r="G1729" s="5">
        <v>0</v>
      </c>
      <c r="H1729" s="5">
        <f t="shared" si="108"/>
        <v>3</v>
      </c>
      <c r="I1729" s="8">
        <f t="shared" si="109"/>
        <v>33.333333333333329</v>
      </c>
      <c r="J1729" s="8">
        <f t="shared" si="110"/>
        <v>0</v>
      </c>
      <c r="K1729" s="8">
        <f t="shared" si="111"/>
        <v>33.333333333333329</v>
      </c>
    </row>
    <row r="1730" spans="1:11" x14ac:dyDescent="0.2">
      <c r="A1730" s="9">
        <v>1730</v>
      </c>
      <c r="B1730" s="7" t="s">
        <v>2253</v>
      </c>
      <c r="C1730" s="7">
        <v>10386</v>
      </c>
      <c r="D1730" s="7" t="s">
        <v>1073</v>
      </c>
      <c r="E1730" s="5">
        <v>41</v>
      </c>
      <c r="F1730" s="5">
        <v>14</v>
      </c>
      <c r="G1730" s="5">
        <v>0</v>
      </c>
      <c r="H1730" s="5">
        <f t="shared" si="108"/>
        <v>55</v>
      </c>
      <c r="I1730" s="8">
        <f t="shared" si="109"/>
        <v>25.454545454545453</v>
      </c>
      <c r="J1730" s="8">
        <f t="shared" si="110"/>
        <v>0</v>
      </c>
      <c r="K1730" s="8">
        <f t="shared" si="111"/>
        <v>25.454545454545453</v>
      </c>
    </row>
    <row r="1731" spans="1:11" x14ac:dyDescent="0.2">
      <c r="A1731" s="9">
        <v>1731</v>
      </c>
      <c r="B1731" s="7" t="s">
        <v>5766</v>
      </c>
      <c r="C1731" s="7">
        <v>10381</v>
      </c>
      <c r="D1731" s="7" t="s">
        <v>6599</v>
      </c>
      <c r="E1731" s="5">
        <v>4</v>
      </c>
      <c r="F1731" s="5">
        <v>0</v>
      </c>
      <c r="G1731" s="5">
        <v>0</v>
      </c>
      <c r="H1731" s="5">
        <f t="shared" si="108"/>
        <v>4</v>
      </c>
      <c r="I1731" s="8">
        <f t="shared" si="109"/>
        <v>0</v>
      </c>
      <c r="J1731" s="8">
        <f t="shared" si="110"/>
        <v>0</v>
      </c>
      <c r="K1731" s="8">
        <f t="shared" si="111"/>
        <v>0</v>
      </c>
    </row>
    <row r="1732" spans="1:11" x14ac:dyDescent="0.2">
      <c r="A1732" s="9">
        <v>1732</v>
      </c>
      <c r="B1732" s="7" t="s">
        <v>2708</v>
      </c>
      <c r="C1732" s="7">
        <v>17887</v>
      </c>
      <c r="D1732" s="7" t="s">
        <v>1184</v>
      </c>
      <c r="E1732" s="5">
        <v>41</v>
      </c>
      <c r="F1732" s="5">
        <v>34</v>
      </c>
      <c r="G1732" s="5">
        <v>0</v>
      </c>
      <c r="H1732" s="5">
        <f t="shared" si="108"/>
        <v>75</v>
      </c>
      <c r="I1732" s="8">
        <f t="shared" si="109"/>
        <v>45.333333333333329</v>
      </c>
      <c r="J1732" s="8">
        <f t="shared" si="110"/>
        <v>0</v>
      </c>
      <c r="K1732" s="8">
        <f t="shared" si="111"/>
        <v>45.333333333333329</v>
      </c>
    </row>
    <row r="1733" spans="1:11" x14ac:dyDescent="0.2">
      <c r="A1733" s="9">
        <v>1733</v>
      </c>
      <c r="B1733" s="7" t="s">
        <v>488</v>
      </c>
      <c r="C1733" s="7">
        <v>7660</v>
      </c>
      <c r="D1733" s="7" t="s">
        <v>254</v>
      </c>
      <c r="E1733" s="5">
        <v>2</v>
      </c>
      <c r="F1733" s="5">
        <v>0</v>
      </c>
      <c r="G1733" s="5">
        <v>0</v>
      </c>
      <c r="H1733" s="5">
        <f t="shared" si="108"/>
        <v>2</v>
      </c>
      <c r="I1733" s="8">
        <f t="shared" si="109"/>
        <v>0</v>
      </c>
      <c r="J1733" s="8">
        <f t="shared" si="110"/>
        <v>0</v>
      </c>
      <c r="K1733" s="8">
        <f t="shared" si="111"/>
        <v>0</v>
      </c>
    </row>
    <row r="1734" spans="1:11" x14ac:dyDescent="0.2">
      <c r="A1734" s="9">
        <v>1734</v>
      </c>
      <c r="B1734" s="7" t="s">
        <v>1883</v>
      </c>
      <c r="C1734" s="7">
        <v>39186</v>
      </c>
      <c r="D1734" s="7" t="s">
        <v>2319</v>
      </c>
      <c r="E1734" s="5">
        <v>52</v>
      </c>
      <c r="F1734" s="5">
        <v>20</v>
      </c>
      <c r="G1734" s="5">
        <v>0</v>
      </c>
      <c r="H1734" s="5">
        <f t="shared" si="108"/>
        <v>72</v>
      </c>
      <c r="I1734" s="8">
        <f t="shared" si="109"/>
        <v>27.777777777777779</v>
      </c>
      <c r="J1734" s="8">
        <f t="shared" si="110"/>
        <v>0</v>
      </c>
      <c r="K1734" s="8">
        <f t="shared" si="111"/>
        <v>27.777777777777779</v>
      </c>
    </row>
    <row r="1735" spans="1:11" x14ac:dyDescent="0.2">
      <c r="A1735" s="9">
        <v>1735</v>
      </c>
      <c r="B1735" s="7" t="s">
        <v>5767</v>
      </c>
      <c r="C1735" s="7">
        <v>13187</v>
      </c>
      <c r="D1735" s="7" t="s">
        <v>6600</v>
      </c>
      <c r="E1735" s="5">
        <v>5</v>
      </c>
      <c r="F1735" s="5">
        <v>2</v>
      </c>
      <c r="G1735" s="5">
        <v>0</v>
      </c>
      <c r="H1735" s="5">
        <f t="shared" si="108"/>
        <v>7</v>
      </c>
      <c r="I1735" s="8">
        <f t="shared" si="109"/>
        <v>28.571428571428569</v>
      </c>
      <c r="J1735" s="8">
        <f t="shared" si="110"/>
        <v>0</v>
      </c>
      <c r="K1735" s="8">
        <f t="shared" si="111"/>
        <v>28.571428571428569</v>
      </c>
    </row>
    <row r="1736" spans="1:11" x14ac:dyDescent="0.2">
      <c r="A1736" s="9">
        <v>1736</v>
      </c>
      <c r="B1736" s="7" t="s">
        <v>5768</v>
      </c>
      <c r="C1736" s="7">
        <v>2392</v>
      </c>
      <c r="D1736" s="7" t="s">
        <v>6601</v>
      </c>
      <c r="E1736" s="5">
        <v>84</v>
      </c>
      <c r="F1736" s="5">
        <v>28</v>
      </c>
      <c r="G1736" s="5">
        <v>0</v>
      </c>
      <c r="H1736" s="5">
        <f t="shared" si="108"/>
        <v>112</v>
      </c>
      <c r="I1736" s="8">
        <f t="shared" si="109"/>
        <v>25</v>
      </c>
      <c r="J1736" s="8">
        <f t="shared" si="110"/>
        <v>0</v>
      </c>
      <c r="K1736" s="8">
        <f t="shared" si="111"/>
        <v>25</v>
      </c>
    </row>
    <row r="1737" spans="1:11" x14ac:dyDescent="0.2">
      <c r="A1737" s="9">
        <v>1737</v>
      </c>
      <c r="B1737" s="7" t="s">
        <v>5769</v>
      </c>
      <c r="C1737" s="7">
        <v>9025</v>
      </c>
      <c r="D1737" s="7" t="s">
        <v>6602</v>
      </c>
      <c r="E1737" s="5">
        <v>0</v>
      </c>
      <c r="F1737" s="5">
        <v>1</v>
      </c>
      <c r="G1737" s="5">
        <v>0</v>
      </c>
      <c r="H1737" s="5">
        <f t="shared" si="108"/>
        <v>1</v>
      </c>
      <c r="I1737" s="8">
        <f t="shared" si="109"/>
        <v>100</v>
      </c>
      <c r="J1737" s="8">
        <f t="shared" si="110"/>
        <v>0</v>
      </c>
      <c r="K1737" s="8">
        <f t="shared" si="111"/>
        <v>100</v>
      </c>
    </row>
    <row r="1738" spans="1:11" x14ac:dyDescent="0.2">
      <c r="A1738" s="9">
        <v>1738</v>
      </c>
      <c r="B1738" s="7" t="s">
        <v>2372</v>
      </c>
      <c r="C1738" s="7">
        <v>15310</v>
      </c>
      <c r="D1738" s="7" t="s">
        <v>94</v>
      </c>
      <c r="E1738" s="5">
        <v>93</v>
      </c>
      <c r="F1738" s="5">
        <v>9</v>
      </c>
      <c r="G1738" s="5">
        <v>0</v>
      </c>
      <c r="H1738" s="5">
        <f t="shared" si="108"/>
        <v>102</v>
      </c>
      <c r="I1738" s="8">
        <f t="shared" si="109"/>
        <v>8.8235294117647065</v>
      </c>
      <c r="J1738" s="8">
        <f t="shared" si="110"/>
        <v>0</v>
      </c>
      <c r="K1738" s="8">
        <f t="shared" si="111"/>
        <v>8.8235294117647065</v>
      </c>
    </row>
    <row r="1739" spans="1:11" x14ac:dyDescent="0.2">
      <c r="A1739" s="9">
        <v>1739</v>
      </c>
      <c r="B1739" s="7" t="s">
        <v>5770</v>
      </c>
      <c r="C1739" s="7">
        <v>24451</v>
      </c>
      <c r="D1739" s="7" t="s">
        <v>6603</v>
      </c>
      <c r="E1739" s="5">
        <v>9</v>
      </c>
      <c r="F1739" s="5">
        <v>6</v>
      </c>
      <c r="G1739" s="5">
        <v>0</v>
      </c>
      <c r="H1739" s="5">
        <f t="shared" si="108"/>
        <v>15</v>
      </c>
      <c r="I1739" s="8">
        <f t="shared" si="109"/>
        <v>40</v>
      </c>
      <c r="J1739" s="8">
        <f t="shared" si="110"/>
        <v>0</v>
      </c>
      <c r="K1739" s="8">
        <f t="shared" si="111"/>
        <v>40</v>
      </c>
    </row>
    <row r="1740" spans="1:11" x14ac:dyDescent="0.2">
      <c r="A1740" s="9">
        <v>1740</v>
      </c>
      <c r="B1740" s="7" t="s">
        <v>214</v>
      </c>
      <c r="C1740" s="7">
        <v>31465</v>
      </c>
      <c r="D1740" s="7" t="s">
        <v>2599</v>
      </c>
      <c r="E1740" s="5">
        <v>8</v>
      </c>
      <c r="F1740" s="5">
        <v>7</v>
      </c>
      <c r="G1740" s="5">
        <v>0</v>
      </c>
      <c r="H1740" s="5">
        <f t="shared" si="108"/>
        <v>15</v>
      </c>
      <c r="I1740" s="8">
        <f t="shared" si="109"/>
        <v>46.666666666666664</v>
      </c>
      <c r="J1740" s="8">
        <f t="shared" si="110"/>
        <v>0</v>
      </c>
      <c r="K1740" s="8">
        <f t="shared" si="111"/>
        <v>46.666666666666664</v>
      </c>
    </row>
    <row r="1741" spans="1:11" x14ac:dyDescent="0.2">
      <c r="A1741" s="9">
        <v>1741</v>
      </c>
      <c r="B1741" s="7" t="s">
        <v>5771</v>
      </c>
      <c r="C1741" s="7">
        <v>31132</v>
      </c>
      <c r="D1741" s="7" t="s">
        <v>6604</v>
      </c>
      <c r="E1741" s="5">
        <v>1</v>
      </c>
      <c r="F1741" s="5">
        <v>0</v>
      </c>
      <c r="G1741" s="5">
        <v>0</v>
      </c>
      <c r="H1741" s="5">
        <f t="shared" si="108"/>
        <v>1</v>
      </c>
      <c r="I1741" s="8">
        <f t="shared" si="109"/>
        <v>0</v>
      </c>
      <c r="J1741" s="8">
        <f t="shared" si="110"/>
        <v>0</v>
      </c>
      <c r="K1741" s="8">
        <f t="shared" si="111"/>
        <v>0</v>
      </c>
    </row>
    <row r="1742" spans="1:11" x14ac:dyDescent="0.2">
      <c r="A1742" s="9">
        <v>1742</v>
      </c>
      <c r="B1742" s="7" t="s">
        <v>5772</v>
      </c>
      <c r="C1742" s="7">
        <v>34315</v>
      </c>
      <c r="D1742" s="7" t="s">
        <v>6605</v>
      </c>
      <c r="E1742" s="5">
        <v>11</v>
      </c>
      <c r="F1742" s="5">
        <v>2</v>
      </c>
      <c r="G1742" s="5">
        <v>0</v>
      </c>
      <c r="H1742" s="5">
        <f t="shared" si="108"/>
        <v>13</v>
      </c>
      <c r="I1742" s="8">
        <f t="shared" si="109"/>
        <v>15.384615384615385</v>
      </c>
      <c r="J1742" s="8">
        <f t="shared" si="110"/>
        <v>0</v>
      </c>
      <c r="K1742" s="8">
        <f t="shared" si="111"/>
        <v>15.384615384615385</v>
      </c>
    </row>
    <row r="1743" spans="1:11" x14ac:dyDescent="0.2">
      <c r="A1743" s="9">
        <v>1743</v>
      </c>
      <c r="B1743" s="7" t="s">
        <v>5773</v>
      </c>
      <c r="C1743" s="7">
        <v>32249</v>
      </c>
      <c r="D1743" s="7" t="s">
        <v>6606</v>
      </c>
      <c r="E1743" s="5">
        <v>12</v>
      </c>
      <c r="F1743" s="5">
        <v>5</v>
      </c>
      <c r="G1743" s="5">
        <v>0</v>
      </c>
      <c r="H1743" s="5">
        <f t="shared" si="108"/>
        <v>17</v>
      </c>
      <c r="I1743" s="8">
        <f t="shared" si="109"/>
        <v>29.411764705882355</v>
      </c>
      <c r="J1743" s="8">
        <f t="shared" si="110"/>
        <v>0</v>
      </c>
      <c r="K1743" s="8">
        <f t="shared" si="111"/>
        <v>29.411764705882355</v>
      </c>
    </row>
    <row r="1744" spans="1:11" x14ac:dyDescent="0.2">
      <c r="A1744" s="9">
        <v>1744</v>
      </c>
      <c r="B1744" s="7" t="s">
        <v>1590</v>
      </c>
      <c r="C1744" s="7">
        <v>30131</v>
      </c>
      <c r="D1744" s="7" t="s">
        <v>1037</v>
      </c>
      <c r="E1744" s="5">
        <v>85</v>
      </c>
      <c r="F1744" s="5">
        <v>20</v>
      </c>
      <c r="G1744" s="5">
        <v>0</v>
      </c>
      <c r="H1744" s="5">
        <f t="shared" si="108"/>
        <v>105</v>
      </c>
      <c r="I1744" s="8">
        <f t="shared" si="109"/>
        <v>19.047619047619047</v>
      </c>
      <c r="J1744" s="8">
        <f t="shared" si="110"/>
        <v>0</v>
      </c>
      <c r="K1744" s="8">
        <f t="shared" si="111"/>
        <v>19.047619047619047</v>
      </c>
    </row>
    <row r="1745" spans="1:11" x14ac:dyDescent="0.2">
      <c r="A1745" s="9">
        <v>1745</v>
      </c>
      <c r="B1745" s="7" t="s">
        <v>1192</v>
      </c>
      <c r="C1745" s="7">
        <v>11965</v>
      </c>
      <c r="D1745" s="7">
        <v>0</v>
      </c>
      <c r="E1745" s="5">
        <v>52</v>
      </c>
      <c r="F1745" s="5">
        <v>20</v>
      </c>
      <c r="G1745" s="5">
        <v>0</v>
      </c>
      <c r="H1745" s="5">
        <f t="shared" si="108"/>
        <v>72</v>
      </c>
      <c r="I1745" s="8">
        <f t="shared" si="109"/>
        <v>27.777777777777779</v>
      </c>
      <c r="J1745" s="8">
        <f t="shared" si="110"/>
        <v>0</v>
      </c>
      <c r="K1745" s="8">
        <f t="shared" si="111"/>
        <v>27.777777777777779</v>
      </c>
    </row>
    <row r="1746" spans="1:11" x14ac:dyDescent="0.2">
      <c r="A1746" s="9">
        <v>1746</v>
      </c>
      <c r="B1746" s="7" t="s">
        <v>5774</v>
      </c>
      <c r="C1746" s="7">
        <v>19223</v>
      </c>
      <c r="D1746" s="7" t="s">
        <v>6607</v>
      </c>
      <c r="E1746" s="5">
        <v>4</v>
      </c>
      <c r="F1746" s="5">
        <v>2</v>
      </c>
      <c r="G1746" s="5">
        <v>0</v>
      </c>
      <c r="H1746" s="5">
        <f t="shared" si="108"/>
        <v>6</v>
      </c>
      <c r="I1746" s="8">
        <f t="shared" si="109"/>
        <v>33.333333333333329</v>
      </c>
      <c r="J1746" s="8">
        <f t="shared" si="110"/>
        <v>0</v>
      </c>
      <c r="K1746" s="8">
        <f t="shared" si="111"/>
        <v>33.333333333333329</v>
      </c>
    </row>
    <row r="1747" spans="1:11" x14ac:dyDescent="0.2">
      <c r="A1747" s="9">
        <v>1747</v>
      </c>
      <c r="B1747" s="7" t="s">
        <v>684</v>
      </c>
      <c r="C1747" s="7">
        <v>30538</v>
      </c>
      <c r="D1747" s="7" t="s">
        <v>2239</v>
      </c>
      <c r="E1747" s="5">
        <v>42</v>
      </c>
      <c r="F1747" s="5">
        <v>33</v>
      </c>
      <c r="G1747" s="5">
        <v>0</v>
      </c>
      <c r="H1747" s="5">
        <f t="shared" si="108"/>
        <v>75</v>
      </c>
      <c r="I1747" s="8">
        <f t="shared" si="109"/>
        <v>44</v>
      </c>
      <c r="J1747" s="8">
        <f t="shared" si="110"/>
        <v>0</v>
      </c>
      <c r="K1747" s="8">
        <f t="shared" si="111"/>
        <v>44</v>
      </c>
    </row>
    <row r="1748" spans="1:11" x14ac:dyDescent="0.2">
      <c r="A1748" s="9">
        <v>1748</v>
      </c>
      <c r="B1748" s="7" t="s">
        <v>2534</v>
      </c>
      <c r="C1748" s="7">
        <v>5931</v>
      </c>
      <c r="D1748" s="7" t="s">
        <v>1338</v>
      </c>
      <c r="E1748" s="5">
        <v>19</v>
      </c>
      <c r="F1748" s="5">
        <v>13</v>
      </c>
      <c r="G1748" s="5">
        <v>0</v>
      </c>
      <c r="H1748" s="5">
        <f t="shared" si="108"/>
        <v>32</v>
      </c>
      <c r="I1748" s="8">
        <f t="shared" si="109"/>
        <v>40.625</v>
      </c>
      <c r="J1748" s="8">
        <f t="shared" si="110"/>
        <v>0</v>
      </c>
      <c r="K1748" s="8">
        <f t="shared" si="111"/>
        <v>40.625</v>
      </c>
    </row>
    <row r="1749" spans="1:11" x14ac:dyDescent="0.2">
      <c r="A1749" s="9">
        <v>1749</v>
      </c>
      <c r="B1749" s="7" t="s">
        <v>7081</v>
      </c>
      <c r="C1749" s="7"/>
      <c r="D1749" s="7"/>
      <c r="E1749" s="5">
        <v>4</v>
      </c>
      <c r="F1749" s="5">
        <v>0</v>
      </c>
      <c r="G1749" s="5">
        <v>0</v>
      </c>
      <c r="H1749" s="5">
        <f t="shared" si="108"/>
        <v>4</v>
      </c>
      <c r="I1749" s="8">
        <f t="shared" si="109"/>
        <v>0</v>
      </c>
      <c r="J1749" s="8">
        <f t="shared" si="110"/>
        <v>0</v>
      </c>
      <c r="K1749" s="8">
        <f t="shared" si="111"/>
        <v>0</v>
      </c>
    </row>
    <row r="1750" spans="1:11" x14ac:dyDescent="0.2">
      <c r="A1750" s="9">
        <v>1750</v>
      </c>
      <c r="B1750" s="7" t="s">
        <v>5775</v>
      </c>
      <c r="C1750" s="7">
        <v>0</v>
      </c>
      <c r="D1750" s="7">
        <v>0</v>
      </c>
      <c r="E1750" s="5">
        <v>2</v>
      </c>
      <c r="F1750" s="5">
        <v>2</v>
      </c>
      <c r="G1750" s="5">
        <v>0</v>
      </c>
      <c r="H1750" s="5">
        <f t="shared" si="108"/>
        <v>4</v>
      </c>
      <c r="I1750" s="8">
        <f t="shared" si="109"/>
        <v>50</v>
      </c>
      <c r="J1750" s="8">
        <f t="shared" si="110"/>
        <v>0</v>
      </c>
      <c r="K1750" s="8">
        <f t="shared" si="111"/>
        <v>50</v>
      </c>
    </row>
    <row r="1751" spans="1:11" x14ac:dyDescent="0.2">
      <c r="A1751" s="9">
        <v>1751</v>
      </c>
      <c r="B1751" s="7" t="s">
        <v>5776</v>
      </c>
      <c r="C1751" s="7">
        <v>32580</v>
      </c>
      <c r="D1751" s="7" t="s">
        <v>6608</v>
      </c>
      <c r="E1751" s="5">
        <v>20</v>
      </c>
      <c r="F1751" s="5">
        <v>8</v>
      </c>
      <c r="G1751" s="5">
        <v>0</v>
      </c>
      <c r="H1751" s="5">
        <f t="shared" si="108"/>
        <v>28</v>
      </c>
      <c r="I1751" s="8">
        <f t="shared" si="109"/>
        <v>28.571428571428569</v>
      </c>
      <c r="J1751" s="8">
        <f t="shared" si="110"/>
        <v>0</v>
      </c>
      <c r="K1751" s="8">
        <f t="shared" si="111"/>
        <v>28.571428571428569</v>
      </c>
    </row>
    <row r="1752" spans="1:11" x14ac:dyDescent="0.2">
      <c r="A1752" s="9">
        <v>1752</v>
      </c>
      <c r="B1752" s="7" t="s">
        <v>2638</v>
      </c>
      <c r="C1752" s="7">
        <v>26089</v>
      </c>
      <c r="D1752" s="7" t="s">
        <v>1836</v>
      </c>
      <c r="E1752" s="5">
        <v>43</v>
      </c>
      <c r="F1752" s="5">
        <v>12</v>
      </c>
      <c r="G1752" s="5">
        <v>0</v>
      </c>
      <c r="H1752" s="5">
        <f t="shared" si="108"/>
        <v>55</v>
      </c>
      <c r="I1752" s="8">
        <f t="shared" si="109"/>
        <v>21.818181818181817</v>
      </c>
      <c r="J1752" s="8">
        <f t="shared" si="110"/>
        <v>0</v>
      </c>
      <c r="K1752" s="8">
        <f t="shared" si="111"/>
        <v>21.818181818181817</v>
      </c>
    </row>
    <row r="1753" spans="1:11" x14ac:dyDescent="0.2">
      <c r="A1753" s="9">
        <v>1753</v>
      </c>
      <c r="B1753" s="7" t="s">
        <v>117</v>
      </c>
      <c r="C1753" s="7">
        <v>0</v>
      </c>
      <c r="D1753" s="7">
        <v>0</v>
      </c>
      <c r="E1753" s="5">
        <v>27</v>
      </c>
      <c r="F1753" s="5">
        <v>28</v>
      </c>
      <c r="G1753" s="5">
        <v>0</v>
      </c>
      <c r="H1753" s="5">
        <f t="shared" si="108"/>
        <v>55</v>
      </c>
      <c r="I1753" s="8">
        <f t="shared" si="109"/>
        <v>50.909090909090907</v>
      </c>
      <c r="J1753" s="8">
        <f t="shared" si="110"/>
        <v>0</v>
      </c>
      <c r="K1753" s="8">
        <f t="shared" si="111"/>
        <v>50.909090909090907</v>
      </c>
    </row>
    <row r="1754" spans="1:11" x14ac:dyDescent="0.2">
      <c r="A1754" s="9">
        <v>1754</v>
      </c>
      <c r="B1754" s="7" t="s">
        <v>2575</v>
      </c>
      <c r="C1754" s="7">
        <v>34308</v>
      </c>
      <c r="D1754" s="7" t="s">
        <v>2816</v>
      </c>
      <c r="E1754" s="5">
        <v>27</v>
      </c>
      <c r="F1754" s="5">
        <v>4</v>
      </c>
      <c r="G1754" s="5">
        <v>0</v>
      </c>
      <c r="H1754" s="5">
        <f t="shared" si="108"/>
        <v>31</v>
      </c>
      <c r="I1754" s="8">
        <f t="shared" si="109"/>
        <v>12.903225806451612</v>
      </c>
      <c r="J1754" s="8">
        <f t="shared" si="110"/>
        <v>0</v>
      </c>
      <c r="K1754" s="8">
        <f t="shared" si="111"/>
        <v>12.903225806451612</v>
      </c>
    </row>
    <row r="1755" spans="1:11" x14ac:dyDescent="0.2">
      <c r="A1755" s="9">
        <v>1755</v>
      </c>
      <c r="B1755" s="7" t="s">
        <v>897</v>
      </c>
      <c r="C1755" s="7">
        <v>32340</v>
      </c>
      <c r="D1755" s="7" t="s">
        <v>1931</v>
      </c>
      <c r="E1755" s="5">
        <v>1</v>
      </c>
      <c r="F1755" s="5">
        <v>1</v>
      </c>
      <c r="G1755" s="5">
        <v>0</v>
      </c>
      <c r="H1755" s="5">
        <f t="shared" si="108"/>
        <v>2</v>
      </c>
      <c r="I1755" s="8">
        <f t="shared" si="109"/>
        <v>50</v>
      </c>
      <c r="J1755" s="8">
        <f t="shared" si="110"/>
        <v>0</v>
      </c>
      <c r="K1755" s="8">
        <f t="shared" si="111"/>
        <v>50</v>
      </c>
    </row>
    <row r="1756" spans="1:11" x14ac:dyDescent="0.2">
      <c r="A1756" s="9">
        <v>1756</v>
      </c>
      <c r="B1756" s="7" t="s">
        <v>983</v>
      </c>
      <c r="C1756" s="7">
        <v>19088</v>
      </c>
      <c r="D1756" s="7" t="s">
        <v>1601</v>
      </c>
      <c r="E1756" s="5">
        <v>75</v>
      </c>
      <c r="F1756" s="5">
        <v>27</v>
      </c>
      <c r="G1756" s="5">
        <v>0</v>
      </c>
      <c r="H1756" s="5">
        <f t="shared" si="108"/>
        <v>102</v>
      </c>
      <c r="I1756" s="8">
        <f t="shared" si="109"/>
        <v>26.47058823529412</v>
      </c>
      <c r="J1756" s="8">
        <f t="shared" si="110"/>
        <v>0</v>
      </c>
      <c r="K1756" s="8">
        <f t="shared" si="111"/>
        <v>26.47058823529412</v>
      </c>
    </row>
    <row r="1757" spans="1:11" x14ac:dyDescent="0.2">
      <c r="A1757" s="9">
        <v>1757</v>
      </c>
      <c r="B1757" s="7" t="s">
        <v>5777</v>
      </c>
      <c r="C1757" s="7">
        <v>7454</v>
      </c>
      <c r="D1757" s="7" t="s">
        <v>6609</v>
      </c>
      <c r="E1757" s="5">
        <v>26</v>
      </c>
      <c r="F1757" s="5">
        <v>14</v>
      </c>
      <c r="G1757" s="5">
        <v>0</v>
      </c>
      <c r="H1757" s="5">
        <f t="shared" si="108"/>
        <v>40</v>
      </c>
      <c r="I1757" s="8">
        <f t="shared" si="109"/>
        <v>35</v>
      </c>
      <c r="J1757" s="8">
        <f t="shared" si="110"/>
        <v>0</v>
      </c>
      <c r="K1757" s="8">
        <f t="shared" si="111"/>
        <v>35</v>
      </c>
    </row>
    <row r="1758" spans="1:11" x14ac:dyDescent="0.2">
      <c r="A1758" s="9">
        <v>1758</v>
      </c>
      <c r="B1758" s="7" t="s">
        <v>2339</v>
      </c>
      <c r="C1758" s="7">
        <v>16121</v>
      </c>
      <c r="D1758" s="7" t="s">
        <v>692</v>
      </c>
      <c r="E1758" s="5">
        <v>20</v>
      </c>
      <c r="F1758" s="5">
        <v>10</v>
      </c>
      <c r="G1758" s="5">
        <v>0</v>
      </c>
      <c r="H1758" s="5">
        <f t="shared" si="108"/>
        <v>30</v>
      </c>
      <c r="I1758" s="8">
        <f t="shared" si="109"/>
        <v>33.333333333333329</v>
      </c>
      <c r="J1758" s="8">
        <f t="shared" si="110"/>
        <v>0</v>
      </c>
      <c r="K1758" s="8">
        <f t="shared" si="111"/>
        <v>33.333333333333329</v>
      </c>
    </row>
    <row r="1759" spans="1:11" x14ac:dyDescent="0.2">
      <c r="A1759" s="9">
        <v>1759</v>
      </c>
      <c r="B1759" s="7" t="s">
        <v>151</v>
      </c>
      <c r="C1759" s="7">
        <v>33120</v>
      </c>
      <c r="D1759" s="7" t="s">
        <v>201</v>
      </c>
      <c r="E1759" s="5">
        <v>16</v>
      </c>
      <c r="F1759" s="5">
        <v>4</v>
      </c>
      <c r="G1759" s="5">
        <v>0</v>
      </c>
      <c r="H1759" s="5">
        <f t="shared" si="108"/>
        <v>20</v>
      </c>
      <c r="I1759" s="8">
        <f t="shared" si="109"/>
        <v>20</v>
      </c>
      <c r="J1759" s="8">
        <f t="shared" si="110"/>
        <v>0</v>
      </c>
      <c r="K1759" s="8">
        <f t="shared" si="111"/>
        <v>20</v>
      </c>
    </row>
    <row r="1760" spans="1:11" x14ac:dyDescent="0.2">
      <c r="A1760" s="9">
        <v>1760</v>
      </c>
      <c r="B1760" s="7" t="s">
        <v>7082</v>
      </c>
      <c r="C1760" s="7"/>
      <c r="D1760" s="7"/>
      <c r="E1760" s="5">
        <v>3</v>
      </c>
      <c r="F1760" s="5">
        <v>0</v>
      </c>
      <c r="G1760" s="5">
        <v>0</v>
      </c>
      <c r="H1760" s="5">
        <f t="shared" si="108"/>
        <v>3</v>
      </c>
      <c r="I1760" s="8">
        <f t="shared" si="109"/>
        <v>0</v>
      </c>
      <c r="J1760" s="8">
        <f t="shared" si="110"/>
        <v>0</v>
      </c>
      <c r="K1760" s="8">
        <f t="shared" si="111"/>
        <v>0</v>
      </c>
    </row>
    <row r="1761" spans="1:11" x14ac:dyDescent="0.2">
      <c r="A1761" s="9">
        <v>1761</v>
      </c>
      <c r="B1761" s="7" t="s">
        <v>5778</v>
      </c>
      <c r="C1761" s="7">
        <v>31492</v>
      </c>
      <c r="D1761" s="7" t="s">
        <v>6610</v>
      </c>
      <c r="E1761" s="5">
        <v>1</v>
      </c>
      <c r="F1761" s="5">
        <v>0</v>
      </c>
      <c r="G1761" s="5">
        <v>0</v>
      </c>
      <c r="H1761" s="5">
        <f t="shared" si="108"/>
        <v>1</v>
      </c>
      <c r="I1761" s="8">
        <f t="shared" si="109"/>
        <v>0</v>
      </c>
      <c r="J1761" s="8">
        <f t="shared" si="110"/>
        <v>0</v>
      </c>
      <c r="K1761" s="8">
        <f t="shared" si="111"/>
        <v>0</v>
      </c>
    </row>
    <row r="1762" spans="1:11" x14ac:dyDescent="0.2">
      <c r="A1762" s="9">
        <v>1762</v>
      </c>
      <c r="B1762" s="7" t="s">
        <v>2558</v>
      </c>
      <c r="C1762" s="7">
        <v>39207</v>
      </c>
      <c r="D1762" s="7" t="s">
        <v>429</v>
      </c>
      <c r="E1762" s="5">
        <v>49</v>
      </c>
      <c r="F1762" s="5">
        <v>50</v>
      </c>
      <c r="G1762" s="5">
        <v>0</v>
      </c>
      <c r="H1762" s="5">
        <f t="shared" si="108"/>
        <v>99</v>
      </c>
      <c r="I1762" s="8">
        <f t="shared" si="109"/>
        <v>50.505050505050505</v>
      </c>
      <c r="J1762" s="8">
        <f t="shared" si="110"/>
        <v>0</v>
      </c>
      <c r="K1762" s="8">
        <f t="shared" si="111"/>
        <v>50.505050505050505</v>
      </c>
    </row>
    <row r="1763" spans="1:11" x14ac:dyDescent="0.2">
      <c r="A1763" s="9">
        <v>1763</v>
      </c>
      <c r="B1763" s="7" t="s">
        <v>2836</v>
      </c>
      <c r="C1763" s="7">
        <v>18249</v>
      </c>
      <c r="D1763" s="7" t="s">
        <v>871</v>
      </c>
      <c r="E1763" s="5">
        <v>20</v>
      </c>
      <c r="F1763" s="5">
        <v>17</v>
      </c>
      <c r="G1763" s="5">
        <v>0</v>
      </c>
      <c r="H1763" s="5">
        <f t="shared" si="108"/>
        <v>37</v>
      </c>
      <c r="I1763" s="8">
        <f t="shared" si="109"/>
        <v>45.945945945945951</v>
      </c>
      <c r="J1763" s="8">
        <f t="shared" si="110"/>
        <v>0</v>
      </c>
      <c r="K1763" s="8">
        <f t="shared" si="111"/>
        <v>45.945945945945951</v>
      </c>
    </row>
    <row r="1764" spans="1:11" x14ac:dyDescent="0.2">
      <c r="A1764" s="9">
        <v>1764</v>
      </c>
      <c r="B1764" s="7" t="s">
        <v>2118</v>
      </c>
      <c r="C1764" s="7">
        <v>15514</v>
      </c>
      <c r="D1764" s="7" t="s">
        <v>2865</v>
      </c>
      <c r="E1764" s="5">
        <v>9</v>
      </c>
      <c r="F1764" s="5">
        <v>6</v>
      </c>
      <c r="G1764" s="5">
        <v>0</v>
      </c>
      <c r="H1764" s="5">
        <f t="shared" si="108"/>
        <v>15</v>
      </c>
      <c r="I1764" s="8">
        <f t="shared" si="109"/>
        <v>40</v>
      </c>
      <c r="J1764" s="8">
        <f t="shared" si="110"/>
        <v>0</v>
      </c>
      <c r="K1764" s="8">
        <f t="shared" si="111"/>
        <v>40</v>
      </c>
    </row>
    <row r="1765" spans="1:11" x14ac:dyDescent="0.2">
      <c r="A1765" s="9">
        <v>1765</v>
      </c>
      <c r="B1765" s="7" t="s">
        <v>2408</v>
      </c>
      <c r="C1765" s="7">
        <v>6610</v>
      </c>
      <c r="D1765" s="7" t="s">
        <v>2301</v>
      </c>
      <c r="E1765" s="5">
        <v>48</v>
      </c>
      <c r="F1765" s="5">
        <v>34</v>
      </c>
      <c r="G1765" s="5">
        <v>0</v>
      </c>
      <c r="H1765" s="5">
        <f t="shared" si="108"/>
        <v>82</v>
      </c>
      <c r="I1765" s="8">
        <f t="shared" si="109"/>
        <v>41.463414634146339</v>
      </c>
      <c r="J1765" s="8">
        <f t="shared" si="110"/>
        <v>0</v>
      </c>
      <c r="K1765" s="8">
        <f t="shared" si="111"/>
        <v>41.463414634146339</v>
      </c>
    </row>
    <row r="1766" spans="1:11" x14ac:dyDescent="0.2">
      <c r="A1766" s="9">
        <v>1766</v>
      </c>
      <c r="B1766" s="7" t="s">
        <v>2048</v>
      </c>
      <c r="C1766" s="7">
        <v>8837</v>
      </c>
      <c r="D1766" s="7" t="s">
        <v>2356</v>
      </c>
      <c r="E1766" s="5">
        <v>8</v>
      </c>
      <c r="F1766" s="5">
        <v>6</v>
      </c>
      <c r="G1766" s="5">
        <v>0</v>
      </c>
      <c r="H1766" s="5">
        <f t="shared" si="108"/>
        <v>14</v>
      </c>
      <c r="I1766" s="8">
        <f t="shared" si="109"/>
        <v>42.857142857142854</v>
      </c>
      <c r="J1766" s="8">
        <f t="shared" si="110"/>
        <v>0</v>
      </c>
      <c r="K1766" s="8">
        <f t="shared" si="111"/>
        <v>42.857142857142854</v>
      </c>
    </row>
    <row r="1767" spans="1:11" x14ac:dyDescent="0.2">
      <c r="A1767" s="9">
        <v>1767</v>
      </c>
      <c r="B1767" s="7" t="s">
        <v>7083</v>
      </c>
      <c r="C1767" s="7"/>
      <c r="D1767" s="7"/>
      <c r="E1767" s="5">
        <v>67</v>
      </c>
      <c r="F1767" s="5">
        <v>25</v>
      </c>
      <c r="G1767" s="5">
        <v>0</v>
      </c>
      <c r="H1767" s="5">
        <f t="shared" si="108"/>
        <v>92</v>
      </c>
      <c r="I1767" s="8">
        <v>0</v>
      </c>
      <c r="J1767" s="8">
        <v>0</v>
      </c>
      <c r="K1767" s="8">
        <v>0</v>
      </c>
    </row>
    <row r="1768" spans="1:11" x14ac:dyDescent="0.2">
      <c r="A1768" s="9">
        <v>1768</v>
      </c>
      <c r="B1768" s="7" t="s">
        <v>984</v>
      </c>
      <c r="C1768" s="7">
        <v>22826</v>
      </c>
      <c r="D1768" s="7" t="s">
        <v>503</v>
      </c>
      <c r="E1768" s="5">
        <v>8</v>
      </c>
      <c r="F1768" s="5">
        <v>9</v>
      </c>
      <c r="G1768" s="5">
        <v>0</v>
      </c>
      <c r="H1768" s="5">
        <f t="shared" si="108"/>
        <v>17</v>
      </c>
      <c r="I1768" s="8">
        <f t="shared" si="109"/>
        <v>52.941176470588239</v>
      </c>
      <c r="J1768" s="8">
        <f t="shared" si="110"/>
        <v>0</v>
      </c>
      <c r="K1768" s="8">
        <f t="shared" si="111"/>
        <v>52.941176470588239</v>
      </c>
    </row>
    <row r="1769" spans="1:11" x14ac:dyDescent="0.2">
      <c r="A1769" s="9">
        <v>1769</v>
      </c>
      <c r="B1769" s="7" t="s">
        <v>92</v>
      </c>
      <c r="C1769" s="7">
        <v>31027</v>
      </c>
      <c r="D1769" s="7" t="s">
        <v>793</v>
      </c>
      <c r="E1769" s="5">
        <v>29</v>
      </c>
      <c r="F1769" s="5">
        <v>3</v>
      </c>
      <c r="G1769" s="5">
        <v>0</v>
      </c>
      <c r="H1769" s="5">
        <f t="shared" si="108"/>
        <v>32</v>
      </c>
      <c r="I1769" s="8">
        <f t="shared" si="109"/>
        <v>9.375</v>
      </c>
      <c r="J1769" s="8">
        <f t="shared" si="110"/>
        <v>0</v>
      </c>
      <c r="K1769" s="8">
        <f t="shared" si="111"/>
        <v>9.375</v>
      </c>
    </row>
    <row r="1770" spans="1:11" x14ac:dyDescent="0.2">
      <c r="A1770" s="9">
        <v>1770</v>
      </c>
      <c r="B1770" s="7" t="s">
        <v>74</v>
      </c>
      <c r="C1770" s="7">
        <v>35852</v>
      </c>
      <c r="D1770" s="7" t="s">
        <v>1286</v>
      </c>
      <c r="E1770" s="5">
        <v>29</v>
      </c>
      <c r="F1770" s="5">
        <v>20</v>
      </c>
      <c r="G1770" s="5">
        <v>0</v>
      </c>
      <c r="H1770" s="5">
        <f t="shared" si="108"/>
        <v>49</v>
      </c>
      <c r="I1770" s="8">
        <f t="shared" si="109"/>
        <v>40.816326530612244</v>
      </c>
      <c r="J1770" s="8">
        <f t="shared" si="110"/>
        <v>0</v>
      </c>
      <c r="K1770" s="8">
        <f t="shared" si="111"/>
        <v>40.816326530612244</v>
      </c>
    </row>
    <row r="1771" spans="1:11" x14ac:dyDescent="0.2">
      <c r="A1771" s="9">
        <v>1771</v>
      </c>
      <c r="B1771" s="7" t="s">
        <v>5779</v>
      </c>
      <c r="C1771" s="7">
        <v>17936</v>
      </c>
      <c r="D1771" s="7" t="s">
        <v>6611</v>
      </c>
      <c r="E1771" s="5">
        <v>18</v>
      </c>
      <c r="F1771" s="5">
        <v>8</v>
      </c>
      <c r="G1771" s="5">
        <v>0</v>
      </c>
      <c r="H1771" s="5">
        <f t="shared" si="108"/>
        <v>26</v>
      </c>
      <c r="I1771" s="8">
        <f t="shared" si="109"/>
        <v>30.76923076923077</v>
      </c>
      <c r="J1771" s="8">
        <f t="shared" si="110"/>
        <v>0</v>
      </c>
      <c r="K1771" s="8">
        <f t="shared" si="111"/>
        <v>30.76923076923077</v>
      </c>
    </row>
    <row r="1772" spans="1:11" x14ac:dyDescent="0.2">
      <c r="A1772" s="9">
        <v>1772</v>
      </c>
      <c r="B1772" s="7" t="s">
        <v>1905</v>
      </c>
      <c r="C1772" s="7">
        <v>23728</v>
      </c>
      <c r="D1772" s="7" t="s">
        <v>2515</v>
      </c>
      <c r="E1772" s="5">
        <v>92</v>
      </c>
      <c r="F1772" s="5">
        <v>36</v>
      </c>
      <c r="G1772" s="5">
        <v>0</v>
      </c>
      <c r="H1772" s="5">
        <f t="shared" si="108"/>
        <v>128</v>
      </c>
      <c r="I1772" s="8">
        <f t="shared" si="109"/>
        <v>28.125</v>
      </c>
      <c r="J1772" s="8">
        <f t="shared" si="110"/>
        <v>0</v>
      </c>
      <c r="K1772" s="8">
        <f t="shared" si="111"/>
        <v>28.125</v>
      </c>
    </row>
    <row r="1773" spans="1:11" x14ac:dyDescent="0.2">
      <c r="A1773" s="9">
        <v>1773</v>
      </c>
      <c r="B1773" s="7" t="s">
        <v>581</v>
      </c>
      <c r="C1773" s="7">
        <v>688</v>
      </c>
      <c r="D1773" s="7" t="s">
        <v>2268</v>
      </c>
      <c r="E1773" s="5">
        <v>118</v>
      </c>
      <c r="F1773" s="5">
        <v>40</v>
      </c>
      <c r="G1773" s="5">
        <v>0</v>
      </c>
      <c r="H1773" s="5">
        <f t="shared" ref="H1773:H1836" si="112">SUM(E1773,F1773,G1773)</f>
        <v>158</v>
      </c>
      <c r="I1773" s="8">
        <f t="shared" ref="I1773:I1836" si="113">F1773/H1773*100</f>
        <v>25.316455696202532</v>
      </c>
      <c r="J1773" s="8">
        <f t="shared" ref="J1773:J1836" si="114">G1773/H1773*100</f>
        <v>0</v>
      </c>
      <c r="K1773" s="8">
        <f t="shared" ref="K1773:K1836" si="115">(SUM(F1773,G1773)/H1773)*100</f>
        <v>25.316455696202532</v>
      </c>
    </row>
    <row r="1774" spans="1:11" x14ac:dyDescent="0.2">
      <c r="A1774" s="9">
        <v>1774</v>
      </c>
      <c r="B1774" s="7" t="s">
        <v>62</v>
      </c>
      <c r="C1774" s="7">
        <v>29307</v>
      </c>
      <c r="D1774" s="7" t="s">
        <v>2252</v>
      </c>
      <c r="E1774" s="5">
        <v>47</v>
      </c>
      <c r="F1774" s="5">
        <v>42</v>
      </c>
      <c r="G1774" s="5">
        <v>0</v>
      </c>
      <c r="H1774" s="5">
        <f t="shared" si="112"/>
        <v>89</v>
      </c>
      <c r="I1774" s="8">
        <f t="shared" si="113"/>
        <v>47.191011235955052</v>
      </c>
      <c r="J1774" s="8">
        <f t="shared" si="114"/>
        <v>0</v>
      </c>
      <c r="K1774" s="8">
        <f t="shared" si="115"/>
        <v>47.191011235955052</v>
      </c>
    </row>
    <row r="1775" spans="1:11" x14ac:dyDescent="0.2">
      <c r="A1775" s="9">
        <v>1775</v>
      </c>
      <c r="B1775" s="7" t="s">
        <v>1420</v>
      </c>
      <c r="C1775" s="7">
        <v>34309</v>
      </c>
      <c r="D1775" s="7" t="s">
        <v>1233</v>
      </c>
      <c r="E1775" s="5">
        <v>88</v>
      </c>
      <c r="F1775" s="5">
        <v>55</v>
      </c>
      <c r="G1775" s="5">
        <v>0</v>
      </c>
      <c r="H1775" s="5">
        <f t="shared" si="112"/>
        <v>143</v>
      </c>
      <c r="I1775" s="8">
        <f t="shared" si="113"/>
        <v>38.461538461538467</v>
      </c>
      <c r="J1775" s="8">
        <f t="shared" si="114"/>
        <v>0</v>
      </c>
      <c r="K1775" s="8">
        <f t="shared" si="115"/>
        <v>38.461538461538467</v>
      </c>
    </row>
    <row r="1776" spans="1:11" x14ac:dyDescent="0.2">
      <c r="A1776" s="9">
        <v>1776</v>
      </c>
      <c r="B1776" s="7" t="s">
        <v>5780</v>
      </c>
      <c r="C1776" s="7">
        <v>16507</v>
      </c>
      <c r="D1776" s="7" t="s">
        <v>6612</v>
      </c>
      <c r="E1776" s="5">
        <v>5</v>
      </c>
      <c r="F1776" s="5">
        <v>3</v>
      </c>
      <c r="G1776" s="5">
        <v>0</v>
      </c>
      <c r="H1776" s="5">
        <f t="shared" si="112"/>
        <v>8</v>
      </c>
      <c r="I1776" s="8">
        <f t="shared" si="113"/>
        <v>37.5</v>
      </c>
      <c r="J1776" s="8">
        <f t="shared" si="114"/>
        <v>0</v>
      </c>
      <c r="K1776" s="8">
        <f t="shared" si="115"/>
        <v>37.5</v>
      </c>
    </row>
    <row r="1777" spans="1:11" x14ac:dyDescent="0.2">
      <c r="A1777" s="9">
        <v>1777</v>
      </c>
      <c r="B1777" s="7" t="s">
        <v>1639</v>
      </c>
      <c r="C1777" s="7">
        <v>22953</v>
      </c>
      <c r="D1777" s="7" t="s">
        <v>2650</v>
      </c>
      <c r="E1777" s="5">
        <v>3</v>
      </c>
      <c r="F1777" s="5">
        <v>3</v>
      </c>
      <c r="G1777" s="5">
        <v>0</v>
      </c>
      <c r="H1777" s="5">
        <f t="shared" si="112"/>
        <v>6</v>
      </c>
      <c r="I1777" s="8">
        <f t="shared" si="113"/>
        <v>50</v>
      </c>
      <c r="J1777" s="8">
        <f t="shared" si="114"/>
        <v>0</v>
      </c>
      <c r="K1777" s="8">
        <f t="shared" si="115"/>
        <v>50</v>
      </c>
    </row>
    <row r="1778" spans="1:11" x14ac:dyDescent="0.2">
      <c r="A1778" s="9">
        <v>1778</v>
      </c>
      <c r="B1778" s="7" t="s">
        <v>343</v>
      </c>
      <c r="C1778" s="7">
        <v>8029</v>
      </c>
      <c r="D1778" s="7" t="s">
        <v>1401</v>
      </c>
      <c r="E1778" s="5">
        <v>25</v>
      </c>
      <c r="F1778" s="5">
        <v>13</v>
      </c>
      <c r="G1778" s="5">
        <v>0</v>
      </c>
      <c r="H1778" s="5">
        <f t="shared" si="112"/>
        <v>38</v>
      </c>
      <c r="I1778" s="8">
        <f t="shared" si="113"/>
        <v>34.210526315789473</v>
      </c>
      <c r="J1778" s="8">
        <f t="shared" si="114"/>
        <v>0</v>
      </c>
      <c r="K1778" s="8">
        <f t="shared" si="115"/>
        <v>34.210526315789473</v>
      </c>
    </row>
    <row r="1779" spans="1:11" x14ac:dyDescent="0.2">
      <c r="A1779" s="9">
        <v>1779</v>
      </c>
      <c r="B1779" s="7" t="s">
        <v>1777</v>
      </c>
      <c r="C1779" s="7">
        <v>39277</v>
      </c>
      <c r="D1779" s="7" t="s">
        <v>2345</v>
      </c>
      <c r="E1779" s="5">
        <v>98</v>
      </c>
      <c r="F1779" s="5">
        <v>88</v>
      </c>
      <c r="G1779" s="5">
        <v>0</v>
      </c>
      <c r="H1779" s="5">
        <f t="shared" si="112"/>
        <v>186</v>
      </c>
      <c r="I1779" s="8">
        <f t="shared" si="113"/>
        <v>47.311827956989248</v>
      </c>
      <c r="J1779" s="8">
        <f t="shared" si="114"/>
        <v>0</v>
      </c>
      <c r="K1779" s="8">
        <f t="shared" si="115"/>
        <v>47.311827956989248</v>
      </c>
    </row>
    <row r="1780" spans="1:11" x14ac:dyDescent="0.2">
      <c r="A1780" s="9">
        <v>1780</v>
      </c>
      <c r="B1780" s="7" t="s">
        <v>1580</v>
      </c>
      <c r="C1780" s="7">
        <v>17097</v>
      </c>
      <c r="D1780" s="7" t="s">
        <v>548</v>
      </c>
      <c r="E1780" s="5">
        <v>63</v>
      </c>
      <c r="F1780" s="5">
        <v>57</v>
      </c>
      <c r="G1780" s="5">
        <v>0</v>
      </c>
      <c r="H1780" s="5">
        <f t="shared" si="112"/>
        <v>120</v>
      </c>
      <c r="I1780" s="8">
        <f t="shared" si="113"/>
        <v>47.5</v>
      </c>
      <c r="J1780" s="8">
        <f t="shared" si="114"/>
        <v>0</v>
      </c>
      <c r="K1780" s="8">
        <f t="shared" si="115"/>
        <v>47.5</v>
      </c>
    </row>
    <row r="1781" spans="1:11" x14ac:dyDescent="0.2">
      <c r="A1781" s="9">
        <v>1781</v>
      </c>
      <c r="B1781" s="7" t="s">
        <v>2664</v>
      </c>
      <c r="C1781" s="7">
        <v>4645</v>
      </c>
      <c r="D1781" s="7" t="s">
        <v>6613</v>
      </c>
      <c r="E1781" s="5">
        <v>20</v>
      </c>
      <c r="F1781" s="5">
        <v>13</v>
      </c>
      <c r="G1781" s="5">
        <v>0</v>
      </c>
      <c r="H1781" s="5">
        <f t="shared" si="112"/>
        <v>33</v>
      </c>
      <c r="I1781" s="8">
        <f t="shared" si="113"/>
        <v>39.393939393939391</v>
      </c>
      <c r="J1781" s="8">
        <f t="shared" si="114"/>
        <v>0</v>
      </c>
      <c r="K1781" s="8">
        <f t="shared" si="115"/>
        <v>39.393939393939391</v>
      </c>
    </row>
    <row r="1782" spans="1:11" x14ac:dyDescent="0.2">
      <c r="A1782" s="9">
        <v>1782</v>
      </c>
      <c r="B1782" s="7" t="s">
        <v>2094</v>
      </c>
      <c r="C1782" s="7">
        <v>38564</v>
      </c>
      <c r="D1782" s="7" t="s">
        <v>2479</v>
      </c>
      <c r="E1782" s="5">
        <v>17</v>
      </c>
      <c r="F1782" s="5">
        <v>12</v>
      </c>
      <c r="G1782" s="5">
        <v>0</v>
      </c>
      <c r="H1782" s="5">
        <f t="shared" si="112"/>
        <v>29</v>
      </c>
      <c r="I1782" s="8">
        <f t="shared" si="113"/>
        <v>41.379310344827587</v>
      </c>
      <c r="J1782" s="8">
        <f t="shared" si="114"/>
        <v>0</v>
      </c>
      <c r="K1782" s="8">
        <f t="shared" si="115"/>
        <v>41.379310344827587</v>
      </c>
    </row>
    <row r="1783" spans="1:11" x14ac:dyDescent="0.2">
      <c r="A1783" s="9">
        <v>1783</v>
      </c>
      <c r="B1783" s="7" t="s">
        <v>5781</v>
      </c>
      <c r="C1783" s="7">
        <v>689</v>
      </c>
      <c r="D1783" s="7" t="s">
        <v>6614</v>
      </c>
      <c r="E1783" s="5">
        <v>5</v>
      </c>
      <c r="F1783" s="5">
        <v>6</v>
      </c>
      <c r="G1783" s="5">
        <v>0</v>
      </c>
      <c r="H1783" s="5">
        <f t="shared" si="112"/>
        <v>11</v>
      </c>
      <c r="I1783" s="8">
        <f t="shared" si="113"/>
        <v>54.54545454545454</v>
      </c>
      <c r="J1783" s="8">
        <f t="shared" si="114"/>
        <v>0</v>
      </c>
      <c r="K1783" s="8">
        <f t="shared" si="115"/>
        <v>54.54545454545454</v>
      </c>
    </row>
    <row r="1784" spans="1:11" x14ac:dyDescent="0.2">
      <c r="A1784" s="9">
        <v>1784</v>
      </c>
      <c r="B1784" s="7" t="s">
        <v>7084</v>
      </c>
      <c r="C1784" s="7"/>
      <c r="D1784" s="7"/>
      <c r="E1784" s="5">
        <v>1</v>
      </c>
      <c r="F1784" s="5">
        <v>0</v>
      </c>
      <c r="G1784" s="5">
        <v>0</v>
      </c>
      <c r="H1784" s="5">
        <f t="shared" si="112"/>
        <v>1</v>
      </c>
      <c r="I1784" s="8">
        <f t="shared" si="113"/>
        <v>0</v>
      </c>
      <c r="J1784" s="8">
        <f t="shared" si="114"/>
        <v>0</v>
      </c>
      <c r="K1784" s="8">
        <f t="shared" si="115"/>
        <v>0</v>
      </c>
    </row>
    <row r="1785" spans="1:11" x14ac:dyDescent="0.2">
      <c r="A1785" s="9">
        <v>1785</v>
      </c>
      <c r="B1785" s="7" t="s">
        <v>965</v>
      </c>
      <c r="C1785" s="7">
        <v>38178</v>
      </c>
      <c r="D1785" s="7" t="s">
        <v>1119</v>
      </c>
      <c r="E1785" s="5">
        <v>8</v>
      </c>
      <c r="F1785" s="5">
        <v>6</v>
      </c>
      <c r="G1785" s="5">
        <v>0</v>
      </c>
      <c r="H1785" s="5">
        <f t="shared" si="112"/>
        <v>14</v>
      </c>
      <c r="I1785" s="8">
        <f t="shared" si="113"/>
        <v>42.857142857142854</v>
      </c>
      <c r="J1785" s="8">
        <f t="shared" si="114"/>
        <v>0</v>
      </c>
      <c r="K1785" s="8">
        <f t="shared" si="115"/>
        <v>42.857142857142854</v>
      </c>
    </row>
    <row r="1786" spans="1:11" x14ac:dyDescent="0.2">
      <c r="A1786" s="9">
        <v>1786</v>
      </c>
      <c r="B1786" s="7" t="s">
        <v>790</v>
      </c>
      <c r="C1786" s="7">
        <v>30533</v>
      </c>
      <c r="D1786" s="7" t="s">
        <v>2749</v>
      </c>
      <c r="E1786" s="5">
        <v>27</v>
      </c>
      <c r="F1786" s="5">
        <v>13</v>
      </c>
      <c r="G1786" s="5">
        <v>0</v>
      </c>
      <c r="H1786" s="5">
        <f t="shared" si="112"/>
        <v>40</v>
      </c>
      <c r="I1786" s="8">
        <f t="shared" si="113"/>
        <v>32.5</v>
      </c>
      <c r="J1786" s="8">
        <f t="shared" si="114"/>
        <v>0</v>
      </c>
      <c r="K1786" s="8">
        <f t="shared" si="115"/>
        <v>32.5</v>
      </c>
    </row>
    <row r="1787" spans="1:11" x14ac:dyDescent="0.2">
      <c r="A1787" s="9">
        <v>1787</v>
      </c>
      <c r="B1787" s="7" t="s">
        <v>2810</v>
      </c>
      <c r="C1787" s="7">
        <v>6316</v>
      </c>
      <c r="D1787" s="7" t="s">
        <v>1783</v>
      </c>
      <c r="E1787" s="5">
        <v>1</v>
      </c>
      <c r="F1787" s="5">
        <v>1</v>
      </c>
      <c r="G1787" s="5">
        <v>0</v>
      </c>
      <c r="H1787" s="5">
        <f t="shared" si="112"/>
        <v>2</v>
      </c>
      <c r="I1787" s="8">
        <f t="shared" si="113"/>
        <v>50</v>
      </c>
      <c r="J1787" s="8">
        <f t="shared" si="114"/>
        <v>0</v>
      </c>
      <c r="K1787" s="8">
        <f t="shared" si="115"/>
        <v>50</v>
      </c>
    </row>
    <row r="1788" spans="1:11" x14ac:dyDescent="0.2">
      <c r="A1788" s="9">
        <v>1788</v>
      </c>
      <c r="B1788" s="7" t="s">
        <v>676</v>
      </c>
      <c r="C1788" s="7">
        <v>4476</v>
      </c>
      <c r="D1788" s="7" t="s">
        <v>919</v>
      </c>
      <c r="E1788" s="5">
        <v>3</v>
      </c>
      <c r="F1788" s="5">
        <v>5</v>
      </c>
      <c r="G1788" s="5">
        <v>0</v>
      </c>
      <c r="H1788" s="5">
        <f t="shared" si="112"/>
        <v>8</v>
      </c>
      <c r="I1788" s="8">
        <f t="shared" si="113"/>
        <v>62.5</v>
      </c>
      <c r="J1788" s="8">
        <f t="shared" si="114"/>
        <v>0</v>
      </c>
      <c r="K1788" s="8">
        <f t="shared" si="115"/>
        <v>62.5</v>
      </c>
    </row>
    <row r="1789" spans="1:11" x14ac:dyDescent="0.2">
      <c r="A1789" s="9">
        <v>1789</v>
      </c>
      <c r="B1789" s="7" t="s">
        <v>5782</v>
      </c>
      <c r="C1789" s="7">
        <v>0</v>
      </c>
      <c r="D1789" s="7">
        <v>0</v>
      </c>
      <c r="E1789" s="5">
        <v>1</v>
      </c>
      <c r="F1789" s="5">
        <v>1</v>
      </c>
      <c r="G1789" s="5">
        <v>0</v>
      </c>
      <c r="H1789" s="5">
        <f t="shared" si="112"/>
        <v>2</v>
      </c>
      <c r="I1789" s="8">
        <f t="shared" si="113"/>
        <v>50</v>
      </c>
      <c r="J1789" s="8">
        <f t="shared" si="114"/>
        <v>0</v>
      </c>
      <c r="K1789" s="8">
        <f t="shared" si="115"/>
        <v>50</v>
      </c>
    </row>
    <row r="1790" spans="1:11" x14ac:dyDescent="0.2">
      <c r="A1790" s="9">
        <v>1790</v>
      </c>
      <c r="B1790" s="7" t="s">
        <v>7085</v>
      </c>
      <c r="C1790" s="7"/>
      <c r="D1790" s="7"/>
      <c r="E1790" s="5">
        <v>1</v>
      </c>
      <c r="F1790" s="5">
        <v>0</v>
      </c>
      <c r="G1790" s="5">
        <v>0</v>
      </c>
      <c r="H1790" s="5">
        <f t="shared" si="112"/>
        <v>1</v>
      </c>
      <c r="I1790" s="8">
        <f t="shared" si="113"/>
        <v>0</v>
      </c>
      <c r="J1790" s="8">
        <f t="shared" si="114"/>
        <v>0</v>
      </c>
      <c r="K1790" s="8">
        <f t="shared" si="115"/>
        <v>0</v>
      </c>
    </row>
    <row r="1791" spans="1:11" x14ac:dyDescent="0.2">
      <c r="A1791" s="9">
        <v>1791</v>
      </c>
      <c r="B1791" s="7" t="s">
        <v>5783</v>
      </c>
      <c r="C1791" s="7">
        <v>32564</v>
      </c>
      <c r="D1791" s="7" t="s">
        <v>6615</v>
      </c>
      <c r="E1791" s="5">
        <v>21</v>
      </c>
      <c r="F1791" s="5">
        <v>13</v>
      </c>
      <c r="G1791" s="5">
        <v>0</v>
      </c>
      <c r="H1791" s="5">
        <f t="shared" si="112"/>
        <v>34</v>
      </c>
      <c r="I1791" s="8">
        <f t="shared" si="113"/>
        <v>38.235294117647058</v>
      </c>
      <c r="J1791" s="8">
        <f t="shared" si="114"/>
        <v>0</v>
      </c>
      <c r="K1791" s="8">
        <f t="shared" si="115"/>
        <v>38.235294117647058</v>
      </c>
    </row>
    <row r="1792" spans="1:11" x14ac:dyDescent="0.2">
      <c r="A1792" s="9">
        <v>1792</v>
      </c>
      <c r="B1792" s="7" t="s">
        <v>2086</v>
      </c>
      <c r="C1792" s="7">
        <v>0</v>
      </c>
      <c r="D1792" s="7" t="s">
        <v>1924</v>
      </c>
      <c r="E1792" s="5">
        <v>1</v>
      </c>
      <c r="F1792" s="5">
        <v>0</v>
      </c>
      <c r="G1792" s="5">
        <v>0</v>
      </c>
      <c r="H1792" s="5">
        <f t="shared" si="112"/>
        <v>1</v>
      </c>
      <c r="I1792" s="8">
        <f t="shared" si="113"/>
        <v>0</v>
      </c>
      <c r="J1792" s="8">
        <f t="shared" si="114"/>
        <v>0</v>
      </c>
      <c r="K1792" s="8">
        <f t="shared" si="115"/>
        <v>0</v>
      </c>
    </row>
    <row r="1793" spans="1:11" x14ac:dyDescent="0.2">
      <c r="A1793" s="9">
        <v>1793</v>
      </c>
      <c r="B1793" s="7" t="s">
        <v>2279</v>
      </c>
      <c r="C1793" s="7">
        <v>2285</v>
      </c>
      <c r="D1793" s="7" t="s">
        <v>1834</v>
      </c>
      <c r="E1793" s="5">
        <v>29</v>
      </c>
      <c r="F1793" s="5">
        <v>37</v>
      </c>
      <c r="G1793" s="5">
        <v>0</v>
      </c>
      <c r="H1793" s="5">
        <f t="shared" si="112"/>
        <v>66</v>
      </c>
      <c r="I1793" s="8">
        <f t="shared" si="113"/>
        <v>56.060606060606055</v>
      </c>
      <c r="J1793" s="8">
        <f t="shared" si="114"/>
        <v>0</v>
      </c>
      <c r="K1793" s="8">
        <f t="shared" si="115"/>
        <v>56.060606060606055</v>
      </c>
    </row>
    <row r="1794" spans="1:11" x14ac:dyDescent="0.2">
      <c r="A1794" s="9">
        <v>1794</v>
      </c>
      <c r="B1794" s="7" t="s">
        <v>1297</v>
      </c>
      <c r="C1794" s="7">
        <v>1395</v>
      </c>
      <c r="D1794" s="7" t="s">
        <v>2208</v>
      </c>
      <c r="E1794" s="5">
        <v>25</v>
      </c>
      <c r="F1794" s="5">
        <v>5</v>
      </c>
      <c r="G1794" s="5">
        <v>0</v>
      </c>
      <c r="H1794" s="5">
        <f t="shared" si="112"/>
        <v>30</v>
      </c>
      <c r="I1794" s="8">
        <f t="shared" si="113"/>
        <v>16.666666666666664</v>
      </c>
      <c r="J1794" s="8">
        <f t="shared" si="114"/>
        <v>0</v>
      </c>
      <c r="K1794" s="8">
        <f t="shared" si="115"/>
        <v>16.666666666666664</v>
      </c>
    </row>
    <row r="1795" spans="1:11" x14ac:dyDescent="0.2">
      <c r="A1795" s="9">
        <v>1795</v>
      </c>
      <c r="B1795" s="7" t="s">
        <v>5784</v>
      </c>
      <c r="C1795" s="7">
        <v>5887</v>
      </c>
      <c r="D1795" s="7" t="s">
        <v>6616</v>
      </c>
      <c r="E1795" s="5">
        <v>2</v>
      </c>
      <c r="F1795" s="5">
        <v>1</v>
      </c>
      <c r="G1795" s="5">
        <v>0</v>
      </c>
      <c r="H1795" s="5">
        <f t="shared" si="112"/>
        <v>3</v>
      </c>
      <c r="I1795" s="8">
        <f t="shared" si="113"/>
        <v>33.333333333333329</v>
      </c>
      <c r="J1795" s="8">
        <f t="shared" si="114"/>
        <v>0</v>
      </c>
      <c r="K1795" s="8">
        <f t="shared" si="115"/>
        <v>33.333333333333329</v>
      </c>
    </row>
    <row r="1796" spans="1:11" x14ac:dyDescent="0.2">
      <c r="A1796" s="9">
        <v>1796</v>
      </c>
      <c r="B1796" s="7" t="s">
        <v>5785</v>
      </c>
      <c r="C1796" s="7">
        <v>9003</v>
      </c>
      <c r="D1796" s="7">
        <v>0</v>
      </c>
      <c r="E1796" s="5">
        <v>2</v>
      </c>
      <c r="F1796" s="5">
        <v>0</v>
      </c>
      <c r="G1796" s="5">
        <v>0</v>
      </c>
      <c r="H1796" s="5">
        <f t="shared" si="112"/>
        <v>2</v>
      </c>
      <c r="I1796" s="8">
        <f t="shared" si="113"/>
        <v>0</v>
      </c>
      <c r="J1796" s="8">
        <f t="shared" si="114"/>
        <v>0</v>
      </c>
      <c r="K1796" s="8">
        <f t="shared" si="115"/>
        <v>0</v>
      </c>
    </row>
    <row r="1797" spans="1:11" x14ac:dyDescent="0.2">
      <c r="A1797" s="9">
        <v>1797</v>
      </c>
      <c r="B1797" s="7" t="s">
        <v>2300</v>
      </c>
      <c r="C1797" s="7">
        <v>30124</v>
      </c>
      <c r="D1797" s="7" t="s">
        <v>1642</v>
      </c>
      <c r="E1797" s="5">
        <v>30</v>
      </c>
      <c r="F1797" s="5">
        <v>10</v>
      </c>
      <c r="G1797" s="5">
        <v>0</v>
      </c>
      <c r="H1797" s="5">
        <f t="shared" si="112"/>
        <v>40</v>
      </c>
      <c r="I1797" s="8">
        <f t="shared" si="113"/>
        <v>25</v>
      </c>
      <c r="J1797" s="8">
        <f t="shared" si="114"/>
        <v>0</v>
      </c>
      <c r="K1797" s="8">
        <f t="shared" si="115"/>
        <v>25</v>
      </c>
    </row>
    <row r="1798" spans="1:11" x14ac:dyDescent="0.2">
      <c r="A1798" s="9">
        <v>1798</v>
      </c>
      <c r="B1798" s="7" t="s">
        <v>5786</v>
      </c>
      <c r="C1798" s="7">
        <v>31608</v>
      </c>
      <c r="D1798" s="7" t="s">
        <v>6617</v>
      </c>
      <c r="E1798" s="5">
        <v>14</v>
      </c>
      <c r="F1798" s="5">
        <v>4</v>
      </c>
      <c r="G1798" s="5">
        <v>0</v>
      </c>
      <c r="H1798" s="5">
        <f t="shared" si="112"/>
        <v>18</v>
      </c>
      <c r="I1798" s="8">
        <f t="shared" si="113"/>
        <v>22.222222222222221</v>
      </c>
      <c r="J1798" s="8">
        <f t="shared" si="114"/>
        <v>0</v>
      </c>
      <c r="K1798" s="8">
        <f t="shared" si="115"/>
        <v>22.222222222222221</v>
      </c>
    </row>
    <row r="1799" spans="1:11" x14ac:dyDescent="0.2">
      <c r="A1799" s="9">
        <v>1799</v>
      </c>
      <c r="B1799" s="7" t="s">
        <v>370</v>
      </c>
      <c r="C1799" s="7">
        <v>32912</v>
      </c>
      <c r="D1799" s="7" t="s">
        <v>1884</v>
      </c>
      <c r="E1799" s="5">
        <v>42</v>
      </c>
      <c r="F1799" s="5">
        <v>27</v>
      </c>
      <c r="G1799" s="5">
        <v>0</v>
      </c>
      <c r="H1799" s="5">
        <f t="shared" si="112"/>
        <v>69</v>
      </c>
      <c r="I1799" s="8">
        <f t="shared" si="113"/>
        <v>39.130434782608695</v>
      </c>
      <c r="J1799" s="8">
        <f t="shared" si="114"/>
        <v>0</v>
      </c>
      <c r="K1799" s="8">
        <f t="shared" si="115"/>
        <v>39.130434782608695</v>
      </c>
    </row>
    <row r="1800" spans="1:11" x14ac:dyDescent="0.2">
      <c r="A1800" s="9">
        <v>1800</v>
      </c>
      <c r="B1800" s="7" t="s">
        <v>1663</v>
      </c>
      <c r="C1800" s="7">
        <v>22837</v>
      </c>
      <c r="D1800" s="7" t="s">
        <v>622</v>
      </c>
      <c r="E1800" s="5">
        <v>3</v>
      </c>
      <c r="F1800" s="5">
        <v>1</v>
      </c>
      <c r="G1800" s="5">
        <v>0</v>
      </c>
      <c r="H1800" s="5">
        <f t="shared" si="112"/>
        <v>4</v>
      </c>
      <c r="I1800" s="8">
        <f t="shared" si="113"/>
        <v>25</v>
      </c>
      <c r="J1800" s="8">
        <f t="shared" si="114"/>
        <v>0</v>
      </c>
      <c r="K1800" s="8">
        <f t="shared" si="115"/>
        <v>25</v>
      </c>
    </row>
    <row r="1801" spans="1:11" x14ac:dyDescent="0.2">
      <c r="A1801" s="9">
        <v>1801</v>
      </c>
      <c r="B1801" s="7" t="s">
        <v>2231</v>
      </c>
      <c r="C1801" s="7">
        <v>22379</v>
      </c>
      <c r="D1801" s="7" t="s">
        <v>1930</v>
      </c>
      <c r="E1801" s="5">
        <v>40</v>
      </c>
      <c r="F1801" s="5">
        <v>6</v>
      </c>
      <c r="G1801" s="5">
        <v>0</v>
      </c>
      <c r="H1801" s="5">
        <f t="shared" si="112"/>
        <v>46</v>
      </c>
      <c r="I1801" s="8">
        <f t="shared" si="113"/>
        <v>13.043478260869565</v>
      </c>
      <c r="J1801" s="8">
        <f t="shared" si="114"/>
        <v>0</v>
      </c>
      <c r="K1801" s="8">
        <f t="shared" si="115"/>
        <v>13.043478260869565</v>
      </c>
    </row>
    <row r="1802" spans="1:11" x14ac:dyDescent="0.2">
      <c r="A1802" s="9">
        <v>1802</v>
      </c>
      <c r="B1802" s="7" t="s">
        <v>1323</v>
      </c>
      <c r="C1802" s="7">
        <v>6696</v>
      </c>
      <c r="D1802" s="7" t="s">
        <v>913</v>
      </c>
      <c r="E1802" s="5">
        <v>1</v>
      </c>
      <c r="F1802" s="5">
        <v>1</v>
      </c>
      <c r="G1802" s="5">
        <v>0</v>
      </c>
      <c r="H1802" s="5">
        <f t="shared" si="112"/>
        <v>2</v>
      </c>
      <c r="I1802" s="8">
        <f t="shared" si="113"/>
        <v>50</v>
      </c>
      <c r="J1802" s="8">
        <f t="shared" si="114"/>
        <v>0</v>
      </c>
      <c r="K1802" s="8">
        <f t="shared" si="115"/>
        <v>50</v>
      </c>
    </row>
    <row r="1803" spans="1:11" x14ac:dyDescent="0.2">
      <c r="A1803" s="9">
        <v>1803</v>
      </c>
      <c r="B1803" s="7" t="s">
        <v>732</v>
      </c>
      <c r="C1803" s="7">
        <v>32584</v>
      </c>
      <c r="D1803" s="7" t="s">
        <v>1382</v>
      </c>
      <c r="E1803" s="5">
        <v>52</v>
      </c>
      <c r="F1803" s="5">
        <v>20</v>
      </c>
      <c r="G1803" s="5">
        <v>0</v>
      </c>
      <c r="H1803" s="5">
        <f t="shared" si="112"/>
        <v>72</v>
      </c>
      <c r="I1803" s="8">
        <f t="shared" si="113"/>
        <v>27.777777777777779</v>
      </c>
      <c r="J1803" s="8">
        <f t="shared" si="114"/>
        <v>0</v>
      </c>
      <c r="K1803" s="8">
        <f t="shared" si="115"/>
        <v>27.777777777777779</v>
      </c>
    </row>
    <row r="1804" spans="1:11" x14ac:dyDescent="0.2">
      <c r="A1804" s="9">
        <v>1804</v>
      </c>
      <c r="B1804" s="7" t="s">
        <v>2140</v>
      </c>
      <c r="C1804" s="7">
        <v>18203</v>
      </c>
      <c r="D1804" s="7" t="s">
        <v>1844</v>
      </c>
      <c r="E1804" s="5">
        <v>4</v>
      </c>
      <c r="F1804" s="5">
        <v>4</v>
      </c>
      <c r="G1804" s="5">
        <v>0</v>
      </c>
      <c r="H1804" s="5">
        <f t="shared" si="112"/>
        <v>8</v>
      </c>
      <c r="I1804" s="8">
        <f t="shared" si="113"/>
        <v>50</v>
      </c>
      <c r="J1804" s="8">
        <f t="shared" si="114"/>
        <v>0</v>
      </c>
      <c r="K1804" s="8">
        <f t="shared" si="115"/>
        <v>50</v>
      </c>
    </row>
    <row r="1805" spans="1:11" x14ac:dyDescent="0.2">
      <c r="A1805" s="9">
        <v>1805</v>
      </c>
      <c r="B1805" s="7" t="s">
        <v>5787</v>
      </c>
      <c r="C1805" s="7">
        <v>27099</v>
      </c>
      <c r="D1805" s="7" t="s">
        <v>6619</v>
      </c>
      <c r="E1805" s="5">
        <v>9</v>
      </c>
      <c r="F1805" s="5">
        <v>9</v>
      </c>
      <c r="G1805" s="5">
        <v>0</v>
      </c>
      <c r="H1805" s="5">
        <f t="shared" si="112"/>
        <v>18</v>
      </c>
      <c r="I1805" s="8">
        <f t="shared" si="113"/>
        <v>50</v>
      </c>
      <c r="J1805" s="8">
        <f t="shared" si="114"/>
        <v>0</v>
      </c>
      <c r="K1805" s="8">
        <f t="shared" si="115"/>
        <v>50</v>
      </c>
    </row>
    <row r="1806" spans="1:11" x14ac:dyDescent="0.2">
      <c r="A1806" s="9">
        <v>1806</v>
      </c>
      <c r="B1806" s="7" t="s">
        <v>2072</v>
      </c>
      <c r="C1806" s="7">
        <v>38574</v>
      </c>
      <c r="D1806" s="7" t="s">
        <v>864</v>
      </c>
      <c r="E1806" s="5">
        <v>49</v>
      </c>
      <c r="F1806" s="5">
        <v>47</v>
      </c>
      <c r="G1806" s="5">
        <v>0</v>
      </c>
      <c r="H1806" s="5">
        <f t="shared" si="112"/>
        <v>96</v>
      </c>
      <c r="I1806" s="8">
        <v>0</v>
      </c>
      <c r="J1806" s="8">
        <v>0</v>
      </c>
      <c r="K1806" s="8">
        <v>0</v>
      </c>
    </row>
    <row r="1807" spans="1:11" x14ac:dyDescent="0.2">
      <c r="A1807" s="9">
        <v>1807</v>
      </c>
      <c r="B1807" s="7" t="s">
        <v>5788</v>
      </c>
      <c r="C1807" s="7">
        <v>37031</v>
      </c>
      <c r="D1807" s="7" t="s">
        <v>6620</v>
      </c>
      <c r="E1807" s="5">
        <v>1</v>
      </c>
      <c r="F1807" s="5">
        <v>0</v>
      </c>
      <c r="G1807" s="5">
        <v>0</v>
      </c>
      <c r="H1807" s="5">
        <f t="shared" si="112"/>
        <v>1</v>
      </c>
      <c r="I1807" s="8">
        <v>0</v>
      </c>
      <c r="J1807" s="8">
        <v>0</v>
      </c>
      <c r="K1807" s="8">
        <v>0</v>
      </c>
    </row>
    <row r="1808" spans="1:11" x14ac:dyDescent="0.2">
      <c r="A1808" s="9">
        <v>1808</v>
      </c>
      <c r="B1808" s="7" t="s">
        <v>773</v>
      </c>
      <c r="C1808" s="7">
        <v>6614</v>
      </c>
      <c r="D1808" s="7" t="s">
        <v>525</v>
      </c>
      <c r="E1808" s="5">
        <v>75</v>
      </c>
      <c r="F1808" s="5">
        <v>46</v>
      </c>
      <c r="G1808" s="5">
        <v>0</v>
      </c>
      <c r="H1808" s="5">
        <f t="shared" si="112"/>
        <v>121</v>
      </c>
      <c r="I1808" s="8">
        <f t="shared" si="113"/>
        <v>38.016528925619838</v>
      </c>
      <c r="J1808" s="8">
        <f t="shared" si="114"/>
        <v>0</v>
      </c>
      <c r="K1808" s="8">
        <f t="shared" si="115"/>
        <v>38.016528925619838</v>
      </c>
    </row>
    <row r="1809" spans="1:11" x14ac:dyDescent="0.2">
      <c r="A1809" s="9">
        <v>1809</v>
      </c>
      <c r="B1809" s="7" t="s">
        <v>2849</v>
      </c>
      <c r="C1809" s="7">
        <v>16918</v>
      </c>
      <c r="D1809" s="7" t="s">
        <v>1759</v>
      </c>
      <c r="E1809" s="5">
        <v>31</v>
      </c>
      <c r="F1809" s="5">
        <v>3</v>
      </c>
      <c r="G1809" s="5">
        <v>0</v>
      </c>
      <c r="H1809" s="5">
        <f t="shared" si="112"/>
        <v>34</v>
      </c>
      <c r="I1809" s="8">
        <f t="shared" si="113"/>
        <v>8.8235294117647065</v>
      </c>
      <c r="J1809" s="8">
        <f t="shared" si="114"/>
        <v>0</v>
      </c>
      <c r="K1809" s="8">
        <f t="shared" si="115"/>
        <v>8.8235294117647065</v>
      </c>
    </row>
    <row r="1810" spans="1:11" x14ac:dyDescent="0.2">
      <c r="A1810" s="9">
        <v>1810</v>
      </c>
      <c r="B1810" s="7" t="s">
        <v>5789</v>
      </c>
      <c r="C1810" s="7">
        <v>25267</v>
      </c>
      <c r="D1810" s="7" t="s">
        <v>6621</v>
      </c>
      <c r="E1810" s="5">
        <v>1</v>
      </c>
      <c r="F1810" s="5">
        <v>0</v>
      </c>
      <c r="G1810" s="5">
        <v>0</v>
      </c>
      <c r="H1810" s="5">
        <f t="shared" si="112"/>
        <v>1</v>
      </c>
      <c r="I1810" s="8">
        <f t="shared" si="113"/>
        <v>0</v>
      </c>
      <c r="J1810" s="8">
        <f t="shared" si="114"/>
        <v>0</v>
      </c>
      <c r="K1810" s="8">
        <f t="shared" si="115"/>
        <v>0</v>
      </c>
    </row>
    <row r="1811" spans="1:11" x14ac:dyDescent="0.2">
      <c r="A1811" s="9">
        <v>1811</v>
      </c>
      <c r="B1811" s="7" t="s">
        <v>5790</v>
      </c>
      <c r="C1811" s="7">
        <v>0</v>
      </c>
      <c r="D1811" s="7" t="s">
        <v>6622</v>
      </c>
      <c r="E1811" s="5">
        <v>1</v>
      </c>
      <c r="F1811" s="5">
        <v>0</v>
      </c>
      <c r="G1811" s="5">
        <v>0</v>
      </c>
      <c r="H1811" s="5">
        <f t="shared" si="112"/>
        <v>1</v>
      </c>
      <c r="I1811" s="8">
        <f t="shared" si="113"/>
        <v>0</v>
      </c>
      <c r="J1811" s="8">
        <f t="shared" si="114"/>
        <v>0</v>
      </c>
      <c r="K1811" s="8">
        <f t="shared" si="115"/>
        <v>0</v>
      </c>
    </row>
    <row r="1812" spans="1:11" x14ac:dyDescent="0.2">
      <c r="A1812" s="9">
        <v>1812</v>
      </c>
      <c r="B1812" s="7" t="s">
        <v>2486</v>
      </c>
      <c r="C1812" s="7">
        <v>2138</v>
      </c>
      <c r="D1812" s="7" t="s">
        <v>226</v>
      </c>
      <c r="E1812" s="5">
        <v>40</v>
      </c>
      <c r="F1812" s="5">
        <v>27</v>
      </c>
      <c r="G1812" s="5">
        <v>0</v>
      </c>
      <c r="H1812" s="5">
        <f t="shared" si="112"/>
        <v>67</v>
      </c>
      <c r="I1812" s="8">
        <f t="shared" si="113"/>
        <v>40.298507462686565</v>
      </c>
      <c r="J1812" s="8">
        <f t="shared" si="114"/>
        <v>0</v>
      </c>
      <c r="K1812" s="8">
        <f t="shared" si="115"/>
        <v>40.298507462686565</v>
      </c>
    </row>
    <row r="1813" spans="1:11" x14ac:dyDescent="0.2">
      <c r="A1813" s="9">
        <v>1813</v>
      </c>
      <c r="B1813" s="7" t="s">
        <v>7086</v>
      </c>
      <c r="C1813" s="7"/>
      <c r="D1813" s="7"/>
      <c r="E1813" s="5">
        <v>5</v>
      </c>
      <c r="F1813" s="5">
        <v>0</v>
      </c>
      <c r="G1813" s="5">
        <v>0</v>
      </c>
      <c r="H1813" s="5">
        <f t="shared" si="112"/>
        <v>5</v>
      </c>
      <c r="I1813" s="8">
        <f t="shared" si="113"/>
        <v>0</v>
      </c>
      <c r="J1813" s="8">
        <f t="shared" si="114"/>
        <v>0</v>
      </c>
      <c r="K1813" s="8">
        <f t="shared" si="115"/>
        <v>0</v>
      </c>
    </row>
    <row r="1814" spans="1:11" x14ac:dyDescent="0.2">
      <c r="A1814" s="9">
        <v>1814</v>
      </c>
      <c r="B1814" s="7" t="s">
        <v>5791</v>
      </c>
      <c r="C1814" s="7">
        <v>6589</v>
      </c>
      <c r="D1814" s="7" t="s">
        <v>6623</v>
      </c>
      <c r="E1814" s="5">
        <v>3</v>
      </c>
      <c r="F1814" s="5">
        <v>1</v>
      </c>
      <c r="G1814" s="5">
        <v>0</v>
      </c>
      <c r="H1814" s="5">
        <f t="shared" si="112"/>
        <v>4</v>
      </c>
      <c r="I1814" s="8">
        <v>0</v>
      </c>
      <c r="J1814" s="8">
        <v>0</v>
      </c>
      <c r="K1814" s="8">
        <v>0</v>
      </c>
    </row>
    <row r="1815" spans="1:11" x14ac:dyDescent="0.2">
      <c r="A1815" s="9">
        <v>1815</v>
      </c>
      <c r="B1815" s="7" t="s">
        <v>5792</v>
      </c>
      <c r="C1815" s="7">
        <v>0</v>
      </c>
      <c r="D1815" s="7" t="s">
        <v>6624</v>
      </c>
      <c r="E1815" s="5">
        <v>1</v>
      </c>
      <c r="F1815" s="5">
        <v>0</v>
      </c>
      <c r="G1815" s="5">
        <v>0</v>
      </c>
      <c r="H1815" s="5">
        <f t="shared" si="112"/>
        <v>1</v>
      </c>
      <c r="I1815" s="8">
        <f t="shared" si="113"/>
        <v>0</v>
      </c>
      <c r="J1815" s="8">
        <f t="shared" si="114"/>
        <v>0</v>
      </c>
      <c r="K1815" s="8">
        <f t="shared" si="115"/>
        <v>0</v>
      </c>
    </row>
    <row r="1816" spans="1:11" x14ac:dyDescent="0.2">
      <c r="A1816" s="9">
        <v>1816</v>
      </c>
      <c r="B1816" s="7" t="s">
        <v>5793</v>
      </c>
      <c r="C1816" s="7">
        <v>35120</v>
      </c>
      <c r="D1816" s="7" t="s">
        <v>6625</v>
      </c>
      <c r="E1816" s="5">
        <v>17</v>
      </c>
      <c r="F1816" s="5">
        <v>10</v>
      </c>
      <c r="G1816" s="5">
        <v>0</v>
      </c>
      <c r="H1816" s="5">
        <f t="shared" si="112"/>
        <v>27</v>
      </c>
      <c r="I1816" s="8">
        <f t="shared" si="113"/>
        <v>37.037037037037038</v>
      </c>
      <c r="J1816" s="8">
        <f t="shared" si="114"/>
        <v>0</v>
      </c>
      <c r="K1816" s="8">
        <f t="shared" si="115"/>
        <v>37.037037037037038</v>
      </c>
    </row>
    <row r="1817" spans="1:11" x14ac:dyDescent="0.2">
      <c r="A1817" s="9">
        <v>1817</v>
      </c>
      <c r="B1817" s="7" t="s">
        <v>5794</v>
      </c>
      <c r="C1817" s="7">
        <v>328</v>
      </c>
      <c r="D1817" s="7">
        <v>0</v>
      </c>
      <c r="E1817" s="5">
        <v>19</v>
      </c>
      <c r="F1817" s="5">
        <v>7</v>
      </c>
      <c r="G1817" s="5">
        <v>0</v>
      </c>
      <c r="H1817" s="5">
        <f t="shared" si="112"/>
        <v>26</v>
      </c>
      <c r="I1817" s="8">
        <f t="shared" si="113"/>
        <v>26.923076923076923</v>
      </c>
      <c r="J1817" s="8">
        <f t="shared" si="114"/>
        <v>0</v>
      </c>
      <c r="K1817" s="8">
        <f t="shared" si="115"/>
        <v>26.923076923076923</v>
      </c>
    </row>
    <row r="1818" spans="1:11" x14ac:dyDescent="0.2">
      <c r="A1818" s="9">
        <v>1818</v>
      </c>
      <c r="B1818" s="7" t="s">
        <v>2130</v>
      </c>
      <c r="C1818" s="7">
        <v>11247</v>
      </c>
      <c r="D1818" s="7" t="s">
        <v>2642</v>
      </c>
      <c r="E1818" s="5">
        <v>35</v>
      </c>
      <c r="F1818" s="5">
        <v>27</v>
      </c>
      <c r="G1818" s="5">
        <v>0</v>
      </c>
      <c r="H1818" s="5">
        <f t="shared" si="112"/>
        <v>62</v>
      </c>
      <c r="I1818" s="8">
        <f t="shared" si="113"/>
        <v>43.548387096774192</v>
      </c>
      <c r="J1818" s="8">
        <f t="shared" si="114"/>
        <v>0</v>
      </c>
      <c r="K1818" s="8">
        <f t="shared" si="115"/>
        <v>43.548387096774192</v>
      </c>
    </row>
    <row r="1819" spans="1:11" x14ac:dyDescent="0.2">
      <c r="A1819" s="9">
        <v>1819</v>
      </c>
      <c r="B1819" s="7" t="s">
        <v>5795</v>
      </c>
      <c r="C1819" s="7">
        <v>17947</v>
      </c>
      <c r="D1819" s="7" t="s">
        <v>6626</v>
      </c>
      <c r="E1819" s="5">
        <v>2</v>
      </c>
      <c r="F1819" s="5">
        <v>0</v>
      </c>
      <c r="G1819" s="5">
        <v>0</v>
      </c>
      <c r="H1819" s="5">
        <f t="shared" si="112"/>
        <v>2</v>
      </c>
      <c r="I1819" s="8">
        <f t="shared" si="113"/>
        <v>0</v>
      </c>
      <c r="J1819" s="8">
        <f t="shared" si="114"/>
        <v>0</v>
      </c>
      <c r="K1819" s="8">
        <f t="shared" si="115"/>
        <v>0</v>
      </c>
    </row>
    <row r="1820" spans="1:11" x14ac:dyDescent="0.2">
      <c r="A1820" s="9">
        <v>1820</v>
      </c>
      <c r="B1820" s="7" t="s">
        <v>5796</v>
      </c>
      <c r="C1820" s="7">
        <v>28557</v>
      </c>
      <c r="D1820" s="7" t="s">
        <v>6627</v>
      </c>
      <c r="E1820" s="5">
        <v>26</v>
      </c>
      <c r="F1820" s="5">
        <v>4</v>
      </c>
      <c r="G1820" s="5">
        <v>0</v>
      </c>
      <c r="H1820" s="5">
        <f t="shared" si="112"/>
        <v>30</v>
      </c>
      <c r="I1820" s="8">
        <f t="shared" si="113"/>
        <v>13.333333333333334</v>
      </c>
      <c r="J1820" s="8">
        <f t="shared" si="114"/>
        <v>0</v>
      </c>
      <c r="K1820" s="8">
        <f t="shared" si="115"/>
        <v>13.333333333333334</v>
      </c>
    </row>
    <row r="1821" spans="1:11" x14ac:dyDescent="0.2">
      <c r="A1821" s="9">
        <v>1821</v>
      </c>
      <c r="B1821" s="7" t="s">
        <v>7087</v>
      </c>
      <c r="C1821" s="7"/>
      <c r="D1821" s="7"/>
      <c r="E1821" s="5">
        <v>1</v>
      </c>
      <c r="F1821" s="5">
        <v>0</v>
      </c>
      <c r="G1821" s="5">
        <v>0</v>
      </c>
      <c r="H1821" s="5">
        <f t="shared" si="112"/>
        <v>1</v>
      </c>
      <c r="I1821" s="8">
        <f t="shared" si="113"/>
        <v>0</v>
      </c>
      <c r="J1821" s="8">
        <f t="shared" si="114"/>
        <v>0</v>
      </c>
      <c r="K1821" s="8">
        <f t="shared" si="115"/>
        <v>0</v>
      </c>
    </row>
    <row r="1822" spans="1:11" x14ac:dyDescent="0.2">
      <c r="A1822" s="9">
        <v>1822</v>
      </c>
      <c r="B1822" s="7" t="s">
        <v>730</v>
      </c>
      <c r="C1822" s="7">
        <v>8790</v>
      </c>
      <c r="D1822" s="7" t="s">
        <v>712</v>
      </c>
      <c r="E1822" s="5">
        <v>187</v>
      </c>
      <c r="F1822" s="5">
        <v>83</v>
      </c>
      <c r="G1822" s="5">
        <v>0</v>
      </c>
      <c r="H1822" s="5">
        <f t="shared" si="112"/>
        <v>270</v>
      </c>
      <c r="I1822" s="8">
        <f t="shared" si="113"/>
        <v>30.74074074074074</v>
      </c>
      <c r="J1822" s="8">
        <f t="shared" si="114"/>
        <v>0</v>
      </c>
      <c r="K1822" s="8">
        <f t="shared" si="115"/>
        <v>30.74074074074074</v>
      </c>
    </row>
    <row r="1823" spans="1:11" x14ac:dyDescent="0.2">
      <c r="A1823" s="9">
        <v>1823</v>
      </c>
      <c r="B1823" s="7" t="s">
        <v>5797</v>
      </c>
      <c r="C1823" s="7">
        <v>39100</v>
      </c>
      <c r="D1823" s="7" t="s">
        <v>6628</v>
      </c>
      <c r="E1823" s="5">
        <v>2</v>
      </c>
      <c r="F1823" s="5">
        <v>0</v>
      </c>
      <c r="G1823" s="5">
        <v>0</v>
      </c>
      <c r="H1823" s="5">
        <f t="shared" si="112"/>
        <v>2</v>
      </c>
      <c r="I1823" s="8">
        <f t="shared" si="113"/>
        <v>0</v>
      </c>
      <c r="J1823" s="8">
        <f t="shared" si="114"/>
        <v>0</v>
      </c>
      <c r="K1823" s="8">
        <f t="shared" si="115"/>
        <v>0</v>
      </c>
    </row>
    <row r="1824" spans="1:11" x14ac:dyDescent="0.2">
      <c r="A1824" s="9">
        <v>1824</v>
      </c>
      <c r="B1824" s="7" t="s">
        <v>5798</v>
      </c>
      <c r="C1824" s="7">
        <v>0</v>
      </c>
      <c r="D1824" s="7">
        <v>0</v>
      </c>
      <c r="E1824" s="5">
        <v>2</v>
      </c>
      <c r="F1824" s="5">
        <v>0</v>
      </c>
      <c r="G1824" s="5">
        <v>0</v>
      </c>
      <c r="H1824" s="5">
        <f t="shared" si="112"/>
        <v>2</v>
      </c>
      <c r="I1824" s="8">
        <f t="shared" si="113"/>
        <v>0</v>
      </c>
      <c r="J1824" s="8">
        <f t="shared" si="114"/>
        <v>0</v>
      </c>
      <c r="K1824" s="8">
        <f t="shared" si="115"/>
        <v>0</v>
      </c>
    </row>
    <row r="1825" spans="1:11" x14ac:dyDescent="0.2">
      <c r="A1825" s="9">
        <v>1825</v>
      </c>
      <c r="B1825" s="7" t="s">
        <v>5799</v>
      </c>
      <c r="C1825" s="7">
        <v>4457</v>
      </c>
      <c r="D1825" s="7" t="s">
        <v>6629</v>
      </c>
      <c r="E1825" s="5">
        <v>28</v>
      </c>
      <c r="F1825" s="5">
        <v>2</v>
      </c>
      <c r="G1825" s="5">
        <v>0</v>
      </c>
      <c r="H1825" s="5">
        <f t="shared" si="112"/>
        <v>30</v>
      </c>
      <c r="I1825" s="8">
        <f t="shared" si="113"/>
        <v>6.666666666666667</v>
      </c>
      <c r="J1825" s="8">
        <f t="shared" si="114"/>
        <v>0</v>
      </c>
      <c r="K1825" s="8">
        <f t="shared" si="115"/>
        <v>6.666666666666667</v>
      </c>
    </row>
    <row r="1826" spans="1:11" x14ac:dyDescent="0.2">
      <c r="A1826" s="9">
        <v>1826</v>
      </c>
      <c r="B1826" s="7" t="s">
        <v>196</v>
      </c>
      <c r="C1826" s="7">
        <v>33266</v>
      </c>
      <c r="D1826" s="7" t="s">
        <v>1894</v>
      </c>
      <c r="E1826" s="5">
        <v>1</v>
      </c>
      <c r="F1826" s="5">
        <v>1</v>
      </c>
      <c r="G1826" s="5">
        <v>0</v>
      </c>
      <c r="H1826" s="5">
        <f t="shared" si="112"/>
        <v>2</v>
      </c>
      <c r="I1826" s="8">
        <f t="shared" si="113"/>
        <v>50</v>
      </c>
      <c r="J1826" s="8">
        <f t="shared" si="114"/>
        <v>0</v>
      </c>
      <c r="K1826" s="8">
        <f t="shared" si="115"/>
        <v>50</v>
      </c>
    </row>
    <row r="1827" spans="1:11" x14ac:dyDescent="0.2">
      <c r="A1827" s="9">
        <v>1827</v>
      </c>
      <c r="B1827" s="7" t="s">
        <v>1448</v>
      </c>
      <c r="C1827" s="7">
        <v>706</v>
      </c>
      <c r="D1827" s="7" t="s">
        <v>2199</v>
      </c>
      <c r="E1827" s="5">
        <v>47</v>
      </c>
      <c r="F1827" s="5">
        <v>13</v>
      </c>
      <c r="G1827" s="5">
        <v>0</v>
      </c>
      <c r="H1827" s="5">
        <f t="shared" si="112"/>
        <v>60</v>
      </c>
      <c r="I1827" s="8">
        <f t="shared" si="113"/>
        <v>21.666666666666668</v>
      </c>
      <c r="J1827" s="8">
        <f t="shared" si="114"/>
        <v>0</v>
      </c>
      <c r="K1827" s="8">
        <f t="shared" si="115"/>
        <v>21.666666666666668</v>
      </c>
    </row>
    <row r="1828" spans="1:11" x14ac:dyDescent="0.2">
      <c r="A1828" s="9">
        <v>1828</v>
      </c>
      <c r="B1828" s="7" t="s">
        <v>7088</v>
      </c>
      <c r="C1828" s="7"/>
      <c r="D1828" s="7"/>
      <c r="E1828" s="5">
        <v>1</v>
      </c>
      <c r="F1828" s="5">
        <v>0</v>
      </c>
      <c r="G1828" s="5">
        <v>0</v>
      </c>
      <c r="H1828" s="5">
        <f t="shared" si="112"/>
        <v>1</v>
      </c>
      <c r="I1828" s="8">
        <f t="shared" si="113"/>
        <v>0</v>
      </c>
      <c r="J1828" s="8">
        <f t="shared" si="114"/>
        <v>0</v>
      </c>
      <c r="K1828" s="8">
        <f t="shared" si="115"/>
        <v>0</v>
      </c>
    </row>
    <row r="1829" spans="1:11" x14ac:dyDescent="0.2">
      <c r="A1829" s="9">
        <v>1829</v>
      </c>
      <c r="B1829" s="7" t="s">
        <v>5800</v>
      </c>
      <c r="C1829" s="7">
        <v>8838</v>
      </c>
      <c r="D1829" s="7" t="s">
        <v>6630</v>
      </c>
      <c r="E1829" s="5">
        <v>2</v>
      </c>
      <c r="F1829" s="5">
        <v>1</v>
      </c>
      <c r="G1829" s="5">
        <v>0</v>
      </c>
      <c r="H1829" s="5">
        <f t="shared" si="112"/>
        <v>3</v>
      </c>
      <c r="I1829" s="8">
        <f t="shared" si="113"/>
        <v>33.333333333333329</v>
      </c>
      <c r="J1829" s="8">
        <f t="shared" si="114"/>
        <v>0</v>
      </c>
      <c r="K1829" s="8">
        <f t="shared" si="115"/>
        <v>33.333333333333329</v>
      </c>
    </row>
    <row r="1830" spans="1:11" x14ac:dyDescent="0.2">
      <c r="A1830" s="9">
        <v>1830</v>
      </c>
      <c r="B1830" s="7" t="s">
        <v>7089</v>
      </c>
      <c r="C1830" s="7"/>
      <c r="D1830" s="7"/>
      <c r="E1830" s="5">
        <v>1</v>
      </c>
      <c r="F1830" s="5">
        <v>0</v>
      </c>
      <c r="G1830" s="5">
        <v>0</v>
      </c>
      <c r="H1830" s="5">
        <f t="shared" si="112"/>
        <v>1</v>
      </c>
      <c r="I1830" s="8">
        <f t="shared" si="113"/>
        <v>0</v>
      </c>
      <c r="J1830" s="8">
        <f t="shared" si="114"/>
        <v>0</v>
      </c>
      <c r="K1830" s="8">
        <f t="shared" si="115"/>
        <v>0</v>
      </c>
    </row>
    <row r="1831" spans="1:11" x14ac:dyDescent="0.2">
      <c r="A1831" s="9">
        <v>1831</v>
      </c>
      <c r="B1831" s="7" t="s">
        <v>309</v>
      </c>
      <c r="C1831" s="7">
        <v>17240</v>
      </c>
      <c r="D1831" s="7" t="s">
        <v>1974</v>
      </c>
      <c r="E1831" s="5">
        <v>8</v>
      </c>
      <c r="F1831" s="5">
        <v>5</v>
      </c>
      <c r="G1831" s="5">
        <v>0</v>
      </c>
      <c r="H1831" s="5">
        <f t="shared" si="112"/>
        <v>13</v>
      </c>
      <c r="I1831" s="8">
        <f t="shared" si="113"/>
        <v>38.461538461538467</v>
      </c>
      <c r="J1831" s="8">
        <f t="shared" si="114"/>
        <v>0</v>
      </c>
      <c r="K1831" s="8">
        <f t="shared" si="115"/>
        <v>38.461538461538467</v>
      </c>
    </row>
    <row r="1832" spans="1:11" x14ac:dyDescent="0.2">
      <c r="A1832" s="9">
        <v>1832</v>
      </c>
      <c r="B1832" s="7" t="s">
        <v>15</v>
      </c>
      <c r="C1832" s="7">
        <v>8919</v>
      </c>
      <c r="D1832" s="7" t="s">
        <v>2224</v>
      </c>
      <c r="E1832" s="5">
        <v>47</v>
      </c>
      <c r="F1832" s="5">
        <v>21</v>
      </c>
      <c r="G1832" s="5">
        <v>0</v>
      </c>
      <c r="H1832" s="5">
        <f t="shared" si="112"/>
        <v>68</v>
      </c>
      <c r="I1832" s="8">
        <f t="shared" si="113"/>
        <v>30.882352941176471</v>
      </c>
      <c r="J1832" s="8">
        <f t="shared" si="114"/>
        <v>0</v>
      </c>
      <c r="K1832" s="8">
        <f t="shared" si="115"/>
        <v>30.882352941176471</v>
      </c>
    </row>
    <row r="1833" spans="1:11" x14ac:dyDescent="0.2">
      <c r="A1833" s="9">
        <v>1833</v>
      </c>
      <c r="B1833" s="7" t="s">
        <v>1067</v>
      </c>
      <c r="C1833" s="7">
        <v>23839</v>
      </c>
      <c r="D1833" s="7">
        <v>0</v>
      </c>
      <c r="E1833" s="5">
        <v>8</v>
      </c>
      <c r="F1833" s="5">
        <v>6</v>
      </c>
      <c r="G1833" s="5">
        <v>0</v>
      </c>
      <c r="H1833" s="5">
        <f t="shared" si="112"/>
        <v>14</v>
      </c>
      <c r="I1833" s="8">
        <f t="shared" si="113"/>
        <v>42.857142857142854</v>
      </c>
      <c r="J1833" s="8">
        <f t="shared" si="114"/>
        <v>0</v>
      </c>
      <c r="K1833" s="8">
        <f t="shared" si="115"/>
        <v>42.857142857142854</v>
      </c>
    </row>
    <row r="1834" spans="1:11" x14ac:dyDescent="0.2">
      <c r="A1834" s="9">
        <v>1834</v>
      </c>
      <c r="B1834" s="7" t="s">
        <v>7090</v>
      </c>
      <c r="C1834" s="7"/>
      <c r="D1834" s="7"/>
      <c r="E1834" s="5">
        <v>1</v>
      </c>
      <c r="F1834" s="5">
        <v>0</v>
      </c>
      <c r="G1834" s="5">
        <v>0</v>
      </c>
      <c r="H1834" s="5">
        <f t="shared" si="112"/>
        <v>1</v>
      </c>
      <c r="I1834" s="8">
        <f t="shared" si="113"/>
        <v>0</v>
      </c>
      <c r="J1834" s="8">
        <f t="shared" si="114"/>
        <v>0</v>
      </c>
      <c r="K1834" s="8">
        <f t="shared" si="115"/>
        <v>0</v>
      </c>
    </row>
    <row r="1835" spans="1:11" x14ac:dyDescent="0.2">
      <c r="A1835" s="9">
        <v>1835</v>
      </c>
      <c r="B1835" s="7" t="s">
        <v>2352</v>
      </c>
      <c r="C1835" s="7">
        <v>11884</v>
      </c>
      <c r="D1835" s="7" t="s">
        <v>2373</v>
      </c>
      <c r="E1835" s="5">
        <v>15</v>
      </c>
      <c r="F1835" s="5">
        <v>5</v>
      </c>
      <c r="G1835" s="5">
        <v>0</v>
      </c>
      <c r="H1835" s="5">
        <f t="shared" si="112"/>
        <v>20</v>
      </c>
      <c r="I1835" s="8">
        <f t="shared" si="113"/>
        <v>25</v>
      </c>
      <c r="J1835" s="8">
        <f t="shared" si="114"/>
        <v>0</v>
      </c>
      <c r="K1835" s="8">
        <f t="shared" si="115"/>
        <v>25</v>
      </c>
    </row>
    <row r="1836" spans="1:11" x14ac:dyDescent="0.2">
      <c r="A1836" s="9">
        <v>1836</v>
      </c>
      <c r="B1836" s="7" t="s">
        <v>672</v>
      </c>
      <c r="C1836" s="7">
        <v>17777</v>
      </c>
      <c r="D1836" s="7" t="s">
        <v>1985</v>
      </c>
      <c r="E1836" s="5">
        <v>236</v>
      </c>
      <c r="F1836" s="5">
        <v>177</v>
      </c>
      <c r="G1836" s="5">
        <v>0</v>
      </c>
      <c r="H1836" s="5">
        <f t="shared" si="112"/>
        <v>413</v>
      </c>
      <c r="I1836" s="8">
        <f t="shared" si="113"/>
        <v>42.857142857142854</v>
      </c>
      <c r="J1836" s="8">
        <f t="shared" si="114"/>
        <v>0</v>
      </c>
      <c r="K1836" s="8">
        <f t="shared" si="115"/>
        <v>42.857142857142854</v>
      </c>
    </row>
    <row r="1837" spans="1:11" x14ac:dyDescent="0.2">
      <c r="A1837" s="9">
        <v>1837</v>
      </c>
      <c r="B1837" s="7" t="s">
        <v>2341</v>
      </c>
      <c r="C1837" s="7">
        <v>30393</v>
      </c>
      <c r="D1837" s="7" t="s">
        <v>1702</v>
      </c>
      <c r="E1837" s="5">
        <v>38</v>
      </c>
      <c r="F1837" s="5">
        <v>28</v>
      </c>
      <c r="G1837" s="5">
        <v>0</v>
      </c>
      <c r="H1837" s="5">
        <f t="shared" ref="H1837:H1900" si="116">SUM(E1837,F1837,G1837)</f>
        <v>66</v>
      </c>
      <c r="I1837" s="8">
        <f t="shared" ref="I1837:I1900" si="117">F1837/H1837*100</f>
        <v>42.424242424242422</v>
      </c>
      <c r="J1837" s="8">
        <f t="shared" ref="J1837:J1900" si="118">G1837/H1837*100</f>
        <v>0</v>
      </c>
      <c r="K1837" s="8">
        <f t="shared" ref="K1837:K1900" si="119">(SUM(F1837,G1837)/H1837)*100</f>
        <v>42.424242424242422</v>
      </c>
    </row>
    <row r="1838" spans="1:11" x14ac:dyDescent="0.2">
      <c r="A1838" s="9">
        <v>1838</v>
      </c>
      <c r="B1838" s="7" t="s">
        <v>1668</v>
      </c>
      <c r="C1838" s="7">
        <v>25215</v>
      </c>
      <c r="D1838" s="7" t="s">
        <v>177</v>
      </c>
      <c r="E1838" s="5">
        <v>15</v>
      </c>
      <c r="F1838" s="5">
        <v>13</v>
      </c>
      <c r="G1838" s="5">
        <v>0</v>
      </c>
      <c r="H1838" s="5">
        <f t="shared" si="116"/>
        <v>28</v>
      </c>
      <c r="I1838" s="8">
        <f t="shared" si="117"/>
        <v>46.428571428571431</v>
      </c>
      <c r="J1838" s="8">
        <f t="shared" si="118"/>
        <v>0</v>
      </c>
      <c r="K1838" s="8">
        <f t="shared" si="119"/>
        <v>46.428571428571431</v>
      </c>
    </row>
    <row r="1839" spans="1:11" x14ac:dyDescent="0.2">
      <c r="A1839" s="9">
        <v>1839</v>
      </c>
      <c r="B1839" s="7" t="s">
        <v>43</v>
      </c>
      <c r="C1839" s="7">
        <v>32178</v>
      </c>
      <c r="D1839" s="7" t="s">
        <v>2659</v>
      </c>
      <c r="E1839" s="5">
        <v>1</v>
      </c>
      <c r="F1839" s="5">
        <v>2</v>
      </c>
      <c r="G1839" s="5">
        <v>0</v>
      </c>
      <c r="H1839" s="5">
        <f t="shared" si="116"/>
        <v>3</v>
      </c>
      <c r="I1839" s="8">
        <f t="shared" si="117"/>
        <v>66.666666666666657</v>
      </c>
      <c r="J1839" s="8">
        <f t="shared" si="118"/>
        <v>0</v>
      </c>
      <c r="K1839" s="8">
        <f t="shared" si="119"/>
        <v>66.666666666666657</v>
      </c>
    </row>
    <row r="1840" spans="1:11" x14ac:dyDescent="0.2">
      <c r="A1840" s="9">
        <v>1840</v>
      </c>
      <c r="B1840" s="7" t="s">
        <v>2260</v>
      </c>
      <c r="C1840" s="7">
        <v>39096</v>
      </c>
      <c r="D1840" s="7" t="s">
        <v>1469</v>
      </c>
      <c r="E1840" s="5">
        <v>9</v>
      </c>
      <c r="F1840" s="5">
        <v>20</v>
      </c>
      <c r="G1840" s="5">
        <v>0</v>
      </c>
      <c r="H1840" s="5">
        <f t="shared" si="116"/>
        <v>29</v>
      </c>
      <c r="I1840" s="8">
        <f t="shared" si="117"/>
        <v>68.965517241379317</v>
      </c>
      <c r="J1840" s="8">
        <f t="shared" si="118"/>
        <v>0</v>
      </c>
      <c r="K1840" s="8">
        <f t="shared" si="119"/>
        <v>68.965517241379317</v>
      </c>
    </row>
    <row r="1841" spans="1:11" x14ac:dyDescent="0.2">
      <c r="A1841" s="9">
        <v>1841</v>
      </c>
      <c r="B1841" s="7" t="s">
        <v>1447</v>
      </c>
      <c r="C1841" s="7">
        <v>5553</v>
      </c>
      <c r="D1841" s="7" t="s">
        <v>648</v>
      </c>
      <c r="E1841" s="5">
        <v>32</v>
      </c>
      <c r="F1841" s="5">
        <v>2</v>
      </c>
      <c r="G1841" s="5">
        <v>0</v>
      </c>
      <c r="H1841" s="5">
        <f t="shared" si="116"/>
        <v>34</v>
      </c>
      <c r="I1841" s="8">
        <f t="shared" si="117"/>
        <v>5.8823529411764701</v>
      </c>
      <c r="J1841" s="8">
        <f t="shared" si="118"/>
        <v>0</v>
      </c>
      <c r="K1841" s="8">
        <f t="shared" si="119"/>
        <v>5.8823529411764701</v>
      </c>
    </row>
    <row r="1842" spans="1:11" x14ac:dyDescent="0.2">
      <c r="A1842" s="9">
        <v>1842</v>
      </c>
      <c r="B1842" s="7" t="s">
        <v>1014</v>
      </c>
      <c r="C1842" s="7">
        <v>23086</v>
      </c>
      <c r="D1842" s="7" t="s">
        <v>2225</v>
      </c>
      <c r="E1842" s="5">
        <v>86</v>
      </c>
      <c r="F1842" s="5">
        <v>29</v>
      </c>
      <c r="G1842" s="5">
        <v>0</v>
      </c>
      <c r="H1842" s="5">
        <f t="shared" si="116"/>
        <v>115</v>
      </c>
      <c r="I1842" s="8">
        <f t="shared" si="117"/>
        <v>25.217391304347824</v>
      </c>
      <c r="J1842" s="8">
        <f t="shared" si="118"/>
        <v>0</v>
      </c>
      <c r="K1842" s="8">
        <f t="shared" si="119"/>
        <v>25.217391304347824</v>
      </c>
    </row>
    <row r="1843" spans="1:11" x14ac:dyDescent="0.2">
      <c r="A1843" s="9">
        <v>1843</v>
      </c>
      <c r="B1843" s="7" t="s">
        <v>1312</v>
      </c>
      <c r="C1843" s="7">
        <v>6626</v>
      </c>
      <c r="D1843" s="7" t="s">
        <v>248</v>
      </c>
      <c r="E1843" s="5">
        <v>12</v>
      </c>
      <c r="F1843" s="5">
        <v>10</v>
      </c>
      <c r="G1843" s="5">
        <v>0</v>
      </c>
      <c r="H1843" s="5">
        <f t="shared" si="116"/>
        <v>22</v>
      </c>
      <c r="I1843" s="8">
        <f t="shared" si="117"/>
        <v>45.454545454545453</v>
      </c>
      <c r="J1843" s="8">
        <f t="shared" si="118"/>
        <v>0</v>
      </c>
      <c r="K1843" s="8">
        <f t="shared" si="119"/>
        <v>45.454545454545453</v>
      </c>
    </row>
    <row r="1844" spans="1:11" x14ac:dyDescent="0.2">
      <c r="A1844" s="9">
        <v>1844</v>
      </c>
      <c r="B1844" s="7" t="s">
        <v>2402</v>
      </c>
      <c r="C1844" s="7">
        <v>16122</v>
      </c>
      <c r="D1844" s="7" t="s">
        <v>2447</v>
      </c>
      <c r="E1844" s="5">
        <v>9</v>
      </c>
      <c r="F1844" s="5">
        <v>7</v>
      </c>
      <c r="G1844" s="5">
        <v>0</v>
      </c>
      <c r="H1844" s="5">
        <f t="shared" si="116"/>
        <v>16</v>
      </c>
      <c r="I1844" s="8">
        <f t="shared" si="117"/>
        <v>43.75</v>
      </c>
      <c r="J1844" s="8">
        <f t="shared" si="118"/>
        <v>0</v>
      </c>
      <c r="K1844" s="8">
        <f t="shared" si="119"/>
        <v>43.75</v>
      </c>
    </row>
    <row r="1845" spans="1:11" x14ac:dyDescent="0.2">
      <c r="A1845" s="9">
        <v>1845</v>
      </c>
      <c r="B1845" s="7" t="s">
        <v>614</v>
      </c>
      <c r="C1845" s="7">
        <v>13677</v>
      </c>
      <c r="D1845" s="7" t="s">
        <v>1213</v>
      </c>
      <c r="E1845" s="5">
        <v>1</v>
      </c>
      <c r="F1845" s="5">
        <v>2</v>
      </c>
      <c r="G1845" s="5">
        <v>0</v>
      </c>
      <c r="H1845" s="5">
        <f t="shared" si="116"/>
        <v>3</v>
      </c>
      <c r="I1845" s="8">
        <f t="shared" si="117"/>
        <v>66.666666666666657</v>
      </c>
      <c r="J1845" s="8">
        <f t="shared" si="118"/>
        <v>0</v>
      </c>
      <c r="K1845" s="8">
        <f t="shared" si="119"/>
        <v>66.666666666666657</v>
      </c>
    </row>
    <row r="1846" spans="1:11" x14ac:dyDescent="0.2">
      <c r="A1846" s="9">
        <v>1846</v>
      </c>
      <c r="B1846" s="7" t="s">
        <v>1186</v>
      </c>
      <c r="C1846" s="7">
        <v>8635</v>
      </c>
      <c r="D1846" s="7" t="s">
        <v>133</v>
      </c>
      <c r="E1846" s="5">
        <v>20</v>
      </c>
      <c r="F1846" s="5">
        <v>13</v>
      </c>
      <c r="G1846" s="5">
        <v>0</v>
      </c>
      <c r="H1846" s="5">
        <f t="shared" si="116"/>
        <v>33</v>
      </c>
      <c r="I1846" s="8">
        <f t="shared" si="117"/>
        <v>39.393939393939391</v>
      </c>
      <c r="J1846" s="8">
        <f t="shared" si="118"/>
        <v>0</v>
      </c>
      <c r="K1846" s="8">
        <f t="shared" si="119"/>
        <v>39.393939393939391</v>
      </c>
    </row>
    <row r="1847" spans="1:11" x14ac:dyDescent="0.2">
      <c r="A1847" s="9">
        <v>1847</v>
      </c>
      <c r="B1847" s="7" t="s">
        <v>440</v>
      </c>
      <c r="C1847" s="7">
        <v>5932</v>
      </c>
      <c r="D1847" s="7" t="s">
        <v>2424</v>
      </c>
      <c r="E1847" s="5">
        <v>194</v>
      </c>
      <c r="F1847" s="5">
        <v>90</v>
      </c>
      <c r="G1847" s="5">
        <v>0</v>
      </c>
      <c r="H1847" s="5">
        <f t="shared" si="116"/>
        <v>284</v>
      </c>
      <c r="I1847" s="8">
        <f t="shared" si="117"/>
        <v>31.690140845070424</v>
      </c>
      <c r="J1847" s="8">
        <f t="shared" si="118"/>
        <v>0</v>
      </c>
      <c r="K1847" s="8">
        <f t="shared" si="119"/>
        <v>31.690140845070424</v>
      </c>
    </row>
    <row r="1848" spans="1:11" x14ac:dyDescent="0.2">
      <c r="A1848" s="9">
        <v>1848</v>
      </c>
      <c r="B1848" s="7" t="s">
        <v>2657</v>
      </c>
      <c r="C1848" s="7">
        <v>18591</v>
      </c>
      <c r="D1848" s="7" t="s">
        <v>1914</v>
      </c>
      <c r="E1848" s="5">
        <v>3</v>
      </c>
      <c r="F1848" s="5">
        <v>5</v>
      </c>
      <c r="G1848" s="5">
        <v>0</v>
      </c>
      <c r="H1848" s="5">
        <f t="shared" si="116"/>
        <v>8</v>
      </c>
      <c r="I1848" s="8">
        <f t="shared" si="117"/>
        <v>62.5</v>
      </c>
      <c r="J1848" s="8">
        <f t="shared" si="118"/>
        <v>0</v>
      </c>
      <c r="K1848" s="8">
        <f t="shared" si="119"/>
        <v>62.5</v>
      </c>
    </row>
    <row r="1849" spans="1:11" x14ac:dyDescent="0.2">
      <c r="A1849" s="9">
        <v>1849</v>
      </c>
      <c r="B1849" s="7" t="s">
        <v>1270</v>
      </c>
      <c r="C1849" s="7">
        <v>30766</v>
      </c>
      <c r="D1849" s="7" t="s">
        <v>296</v>
      </c>
      <c r="E1849" s="5">
        <v>62</v>
      </c>
      <c r="F1849" s="5">
        <v>13</v>
      </c>
      <c r="G1849" s="5">
        <v>0</v>
      </c>
      <c r="H1849" s="5">
        <f t="shared" si="116"/>
        <v>75</v>
      </c>
      <c r="I1849" s="8">
        <f t="shared" si="117"/>
        <v>17.333333333333336</v>
      </c>
      <c r="J1849" s="8">
        <f t="shared" si="118"/>
        <v>0</v>
      </c>
      <c r="K1849" s="8">
        <f t="shared" si="119"/>
        <v>17.333333333333336</v>
      </c>
    </row>
    <row r="1850" spans="1:11" x14ac:dyDescent="0.2">
      <c r="A1850" s="9">
        <v>1850</v>
      </c>
      <c r="B1850" s="7" t="s">
        <v>5801</v>
      </c>
      <c r="C1850" s="7">
        <v>17082</v>
      </c>
      <c r="D1850" s="7" t="s">
        <v>6631</v>
      </c>
      <c r="E1850" s="5">
        <v>4</v>
      </c>
      <c r="F1850" s="5">
        <v>2</v>
      </c>
      <c r="G1850" s="5">
        <v>0</v>
      </c>
      <c r="H1850" s="5">
        <f t="shared" si="116"/>
        <v>6</v>
      </c>
      <c r="I1850" s="8">
        <f t="shared" si="117"/>
        <v>33.333333333333329</v>
      </c>
      <c r="J1850" s="8">
        <f t="shared" si="118"/>
        <v>0</v>
      </c>
      <c r="K1850" s="8">
        <f t="shared" si="119"/>
        <v>33.333333333333329</v>
      </c>
    </row>
    <row r="1851" spans="1:11" x14ac:dyDescent="0.2">
      <c r="A1851" s="9">
        <v>1851</v>
      </c>
      <c r="B1851" s="7" t="s">
        <v>5802</v>
      </c>
      <c r="C1851" s="7">
        <v>6260</v>
      </c>
      <c r="D1851" s="7" t="s">
        <v>6632</v>
      </c>
      <c r="E1851" s="5">
        <v>2</v>
      </c>
      <c r="F1851" s="5">
        <v>0</v>
      </c>
      <c r="G1851" s="5">
        <v>0</v>
      </c>
      <c r="H1851" s="5">
        <f t="shared" si="116"/>
        <v>2</v>
      </c>
      <c r="I1851" s="8">
        <f t="shared" si="117"/>
        <v>0</v>
      </c>
      <c r="J1851" s="8">
        <f t="shared" si="118"/>
        <v>0</v>
      </c>
      <c r="K1851" s="8">
        <f t="shared" si="119"/>
        <v>0</v>
      </c>
    </row>
    <row r="1852" spans="1:11" x14ac:dyDescent="0.2">
      <c r="A1852" s="9">
        <v>1852</v>
      </c>
      <c r="B1852" s="7" t="s">
        <v>7091</v>
      </c>
      <c r="C1852" s="7"/>
      <c r="D1852" s="7"/>
      <c r="E1852" s="5">
        <v>1</v>
      </c>
      <c r="F1852" s="5">
        <v>0</v>
      </c>
      <c r="G1852" s="5">
        <v>0</v>
      </c>
      <c r="H1852" s="5">
        <f t="shared" si="116"/>
        <v>1</v>
      </c>
      <c r="I1852" s="8">
        <f t="shared" si="117"/>
        <v>0</v>
      </c>
      <c r="J1852" s="8">
        <f t="shared" si="118"/>
        <v>0</v>
      </c>
      <c r="K1852" s="8">
        <f t="shared" si="119"/>
        <v>0</v>
      </c>
    </row>
    <row r="1853" spans="1:11" x14ac:dyDescent="0.2">
      <c r="A1853" s="9">
        <v>1853</v>
      </c>
      <c r="B1853" s="7" t="s">
        <v>375</v>
      </c>
      <c r="C1853" s="7">
        <v>35648</v>
      </c>
      <c r="D1853" s="7" t="s">
        <v>1793</v>
      </c>
      <c r="E1853" s="5">
        <v>36</v>
      </c>
      <c r="F1853" s="5">
        <v>29</v>
      </c>
      <c r="G1853" s="5">
        <v>0</v>
      </c>
      <c r="H1853" s="5">
        <f t="shared" si="116"/>
        <v>65</v>
      </c>
      <c r="I1853" s="8">
        <f t="shared" si="117"/>
        <v>44.61538461538462</v>
      </c>
      <c r="J1853" s="8">
        <f t="shared" si="118"/>
        <v>0</v>
      </c>
      <c r="K1853" s="8">
        <f t="shared" si="119"/>
        <v>44.61538461538462</v>
      </c>
    </row>
    <row r="1854" spans="1:11" x14ac:dyDescent="0.2">
      <c r="A1854" s="9">
        <v>1854</v>
      </c>
      <c r="B1854" s="7" t="s">
        <v>5803</v>
      </c>
      <c r="C1854" s="7">
        <v>0</v>
      </c>
      <c r="D1854" s="7">
        <v>0</v>
      </c>
      <c r="E1854" s="5">
        <v>7</v>
      </c>
      <c r="F1854" s="5">
        <v>3</v>
      </c>
      <c r="G1854" s="5">
        <v>0</v>
      </c>
      <c r="H1854" s="5">
        <f t="shared" si="116"/>
        <v>10</v>
      </c>
      <c r="I1854" s="8">
        <f t="shared" si="117"/>
        <v>30</v>
      </c>
      <c r="J1854" s="8">
        <f t="shared" si="118"/>
        <v>0</v>
      </c>
      <c r="K1854" s="8">
        <f t="shared" si="119"/>
        <v>30</v>
      </c>
    </row>
    <row r="1855" spans="1:11" x14ac:dyDescent="0.2">
      <c r="A1855" s="9">
        <v>1855</v>
      </c>
      <c r="B1855" s="7" t="s">
        <v>1218</v>
      </c>
      <c r="C1855" s="7">
        <v>7958</v>
      </c>
      <c r="D1855" s="7" t="s">
        <v>939</v>
      </c>
      <c r="E1855" s="5">
        <v>24</v>
      </c>
      <c r="F1855" s="5">
        <v>10</v>
      </c>
      <c r="G1855" s="5">
        <v>0</v>
      </c>
      <c r="H1855" s="5">
        <f t="shared" si="116"/>
        <v>34</v>
      </c>
      <c r="I1855" s="8">
        <f t="shared" si="117"/>
        <v>29.411764705882355</v>
      </c>
      <c r="J1855" s="8">
        <f t="shared" si="118"/>
        <v>0</v>
      </c>
      <c r="K1855" s="8">
        <f t="shared" si="119"/>
        <v>29.411764705882355</v>
      </c>
    </row>
    <row r="1856" spans="1:11" x14ac:dyDescent="0.2">
      <c r="A1856" s="9">
        <v>1856</v>
      </c>
      <c r="B1856" s="7" t="s">
        <v>5804</v>
      </c>
      <c r="C1856" s="7">
        <v>30403</v>
      </c>
      <c r="D1856" s="7" t="s">
        <v>6633</v>
      </c>
      <c r="E1856" s="5">
        <v>9</v>
      </c>
      <c r="F1856" s="5">
        <v>9</v>
      </c>
      <c r="G1856" s="5">
        <v>0</v>
      </c>
      <c r="H1856" s="5">
        <f t="shared" si="116"/>
        <v>18</v>
      </c>
      <c r="I1856" s="8">
        <f t="shared" si="117"/>
        <v>50</v>
      </c>
      <c r="J1856" s="8">
        <f t="shared" si="118"/>
        <v>0</v>
      </c>
      <c r="K1856" s="8">
        <f t="shared" si="119"/>
        <v>50</v>
      </c>
    </row>
    <row r="1857" spans="1:11" x14ac:dyDescent="0.2">
      <c r="A1857" s="9">
        <v>1857</v>
      </c>
      <c r="B1857" s="7" t="s">
        <v>5805</v>
      </c>
      <c r="C1857" s="7">
        <v>30769</v>
      </c>
      <c r="D1857" s="7" t="s">
        <v>6634</v>
      </c>
      <c r="E1857" s="5">
        <v>11</v>
      </c>
      <c r="F1857" s="5">
        <v>2</v>
      </c>
      <c r="G1857" s="5">
        <v>0</v>
      </c>
      <c r="H1857" s="5">
        <f t="shared" si="116"/>
        <v>13</v>
      </c>
      <c r="I1857" s="8">
        <f t="shared" si="117"/>
        <v>15.384615384615385</v>
      </c>
      <c r="J1857" s="8">
        <f t="shared" si="118"/>
        <v>0</v>
      </c>
      <c r="K1857" s="8">
        <f t="shared" si="119"/>
        <v>15.384615384615385</v>
      </c>
    </row>
    <row r="1858" spans="1:11" x14ac:dyDescent="0.2">
      <c r="A1858" s="9">
        <v>1858</v>
      </c>
      <c r="B1858" s="7" t="s">
        <v>1786</v>
      </c>
      <c r="C1858" s="7">
        <v>11248</v>
      </c>
      <c r="D1858" s="7" t="s">
        <v>838</v>
      </c>
      <c r="E1858" s="5">
        <v>7</v>
      </c>
      <c r="F1858" s="5">
        <v>5</v>
      </c>
      <c r="G1858" s="5">
        <v>0</v>
      </c>
      <c r="H1858" s="5">
        <f t="shared" si="116"/>
        <v>12</v>
      </c>
      <c r="I1858" s="8">
        <f t="shared" si="117"/>
        <v>41.666666666666671</v>
      </c>
      <c r="J1858" s="8">
        <f t="shared" si="118"/>
        <v>0</v>
      </c>
      <c r="K1858" s="8">
        <f t="shared" si="119"/>
        <v>41.666666666666671</v>
      </c>
    </row>
    <row r="1859" spans="1:11" x14ac:dyDescent="0.2">
      <c r="A1859" s="9">
        <v>1859</v>
      </c>
      <c r="B1859" s="7" t="s">
        <v>5806</v>
      </c>
      <c r="C1859" s="7">
        <v>25848</v>
      </c>
      <c r="D1859" s="7" t="s">
        <v>6635</v>
      </c>
      <c r="E1859" s="5">
        <v>9</v>
      </c>
      <c r="F1859" s="5">
        <v>6</v>
      </c>
      <c r="G1859" s="5">
        <v>0</v>
      </c>
      <c r="H1859" s="5">
        <f t="shared" si="116"/>
        <v>15</v>
      </c>
      <c r="I1859" s="8">
        <f t="shared" si="117"/>
        <v>40</v>
      </c>
      <c r="J1859" s="8">
        <f t="shared" si="118"/>
        <v>0</v>
      </c>
      <c r="K1859" s="8">
        <f t="shared" si="119"/>
        <v>40</v>
      </c>
    </row>
    <row r="1860" spans="1:11" x14ac:dyDescent="0.2">
      <c r="A1860" s="9">
        <v>1860</v>
      </c>
      <c r="B1860" s="7" t="s">
        <v>5807</v>
      </c>
      <c r="C1860" s="7">
        <v>10547</v>
      </c>
      <c r="D1860" s="7" t="s">
        <v>6636</v>
      </c>
      <c r="E1860" s="5">
        <v>18</v>
      </c>
      <c r="F1860" s="5">
        <v>4</v>
      </c>
      <c r="G1860" s="5">
        <v>0</v>
      </c>
      <c r="H1860" s="5">
        <f t="shared" si="116"/>
        <v>22</v>
      </c>
      <c r="I1860" s="8">
        <f t="shared" si="117"/>
        <v>18.181818181818183</v>
      </c>
      <c r="J1860" s="8">
        <f t="shared" si="118"/>
        <v>0</v>
      </c>
      <c r="K1860" s="8">
        <f t="shared" si="119"/>
        <v>18.181818181818183</v>
      </c>
    </row>
    <row r="1861" spans="1:11" x14ac:dyDescent="0.2">
      <c r="A1861" s="9">
        <v>1861</v>
      </c>
      <c r="B1861" s="7" t="s">
        <v>841</v>
      </c>
      <c r="C1861" s="7">
        <v>4477</v>
      </c>
      <c r="D1861" s="7" t="s">
        <v>2744</v>
      </c>
      <c r="E1861" s="5">
        <v>21</v>
      </c>
      <c r="F1861" s="5">
        <v>28</v>
      </c>
      <c r="G1861" s="5">
        <v>0</v>
      </c>
      <c r="H1861" s="5">
        <f t="shared" si="116"/>
        <v>49</v>
      </c>
      <c r="I1861" s="8">
        <f t="shared" si="117"/>
        <v>57.142857142857139</v>
      </c>
      <c r="J1861" s="8">
        <f t="shared" si="118"/>
        <v>0</v>
      </c>
      <c r="K1861" s="8">
        <f t="shared" si="119"/>
        <v>57.142857142857139</v>
      </c>
    </row>
    <row r="1862" spans="1:11" x14ac:dyDescent="0.2">
      <c r="A1862" s="9">
        <v>1862</v>
      </c>
      <c r="B1862" s="7" t="s">
        <v>5808</v>
      </c>
      <c r="C1862" s="7">
        <v>29392</v>
      </c>
      <c r="D1862" s="7" t="s">
        <v>6637</v>
      </c>
      <c r="E1862" s="5">
        <v>8</v>
      </c>
      <c r="F1862" s="5">
        <v>3</v>
      </c>
      <c r="G1862" s="5">
        <v>0</v>
      </c>
      <c r="H1862" s="5">
        <f t="shared" si="116"/>
        <v>11</v>
      </c>
      <c r="I1862" s="8">
        <f t="shared" si="117"/>
        <v>27.27272727272727</v>
      </c>
      <c r="J1862" s="8">
        <f t="shared" si="118"/>
        <v>0</v>
      </c>
      <c r="K1862" s="8">
        <f t="shared" si="119"/>
        <v>27.27272727272727</v>
      </c>
    </row>
    <row r="1863" spans="1:11" x14ac:dyDescent="0.2">
      <c r="A1863" s="9">
        <v>1863</v>
      </c>
      <c r="B1863" s="7" t="s">
        <v>2766</v>
      </c>
      <c r="C1863" s="7">
        <v>30122</v>
      </c>
      <c r="D1863" s="7" t="s">
        <v>550</v>
      </c>
      <c r="E1863" s="5">
        <v>30</v>
      </c>
      <c r="F1863" s="5">
        <v>15</v>
      </c>
      <c r="G1863" s="5">
        <v>0</v>
      </c>
      <c r="H1863" s="5">
        <f t="shared" si="116"/>
        <v>45</v>
      </c>
      <c r="I1863" s="8">
        <f t="shared" si="117"/>
        <v>33.333333333333329</v>
      </c>
      <c r="J1863" s="8">
        <f t="shared" si="118"/>
        <v>0</v>
      </c>
      <c r="K1863" s="8">
        <f t="shared" si="119"/>
        <v>33.333333333333329</v>
      </c>
    </row>
    <row r="1864" spans="1:11" x14ac:dyDescent="0.2">
      <c r="A1864" s="9">
        <v>1864</v>
      </c>
      <c r="B1864" s="7" t="s">
        <v>1928</v>
      </c>
      <c r="C1864" s="7">
        <v>18311</v>
      </c>
      <c r="D1864" s="7" t="s">
        <v>1380</v>
      </c>
      <c r="E1864" s="5">
        <v>55</v>
      </c>
      <c r="F1864" s="5">
        <v>47</v>
      </c>
      <c r="G1864" s="5">
        <v>0</v>
      </c>
      <c r="H1864" s="5">
        <f t="shared" si="116"/>
        <v>102</v>
      </c>
      <c r="I1864" s="8">
        <f t="shared" si="117"/>
        <v>46.078431372549019</v>
      </c>
      <c r="J1864" s="8">
        <f t="shared" si="118"/>
        <v>0</v>
      </c>
      <c r="K1864" s="8">
        <f t="shared" si="119"/>
        <v>46.078431372549019</v>
      </c>
    </row>
    <row r="1865" spans="1:11" x14ac:dyDescent="0.2">
      <c r="A1865" s="9">
        <v>1865</v>
      </c>
      <c r="B1865" s="7" t="s">
        <v>5809</v>
      </c>
      <c r="C1865" s="7">
        <v>25949</v>
      </c>
      <c r="D1865" s="7" t="s">
        <v>6638</v>
      </c>
      <c r="E1865" s="5">
        <v>1</v>
      </c>
      <c r="F1865" s="5">
        <v>0</v>
      </c>
      <c r="G1865" s="5">
        <v>0</v>
      </c>
      <c r="H1865" s="5">
        <f t="shared" si="116"/>
        <v>1</v>
      </c>
      <c r="I1865" s="8">
        <f t="shared" si="117"/>
        <v>0</v>
      </c>
      <c r="J1865" s="8">
        <f t="shared" si="118"/>
        <v>0</v>
      </c>
      <c r="K1865" s="8">
        <f t="shared" si="119"/>
        <v>0</v>
      </c>
    </row>
    <row r="1866" spans="1:11" x14ac:dyDescent="0.2">
      <c r="A1866" s="9">
        <v>1866</v>
      </c>
      <c r="B1866" s="7" t="s">
        <v>2687</v>
      </c>
      <c r="C1866" s="7">
        <v>11488</v>
      </c>
      <c r="D1866" s="7" t="s">
        <v>2490</v>
      </c>
      <c r="E1866" s="5">
        <v>142</v>
      </c>
      <c r="F1866" s="5">
        <v>68</v>
      </c>
      <c r="G1866" s="5">
        <v>0</v>
      </c>
      <c r="H1866" s="5">
        <f t="shared" si="116"/>
        <v>210</v>
      </c>
      <c r="I1866" s="8">
        <f t="shared" si="117"/>
        <v>32.38095238095238</v>
      </c>
      <c r="J1866" s="8">
        <f t="shared" si="118"/>
        <v>0</v>
      </c>
      <c r="K1866" s="8">
        <f t="shared" si="119"/>
        <v>32.38095238095238</v>
      </c>
    </row>
    <row r="1867" spans="1:11" x14ac:dyDescent="0.2">
      <c r="A1867" s="9">
        <v>1867</v>
      </c>
      <c r="B1867" s="7" t="s">
        <v>2735</v>
      </c>
      <c r="C1867" s="7">
        <v>32509</v>
      </c>
      <c r="D1867" s="7" t="s">
        <v>2106</v>
      </c>
      <c r="E1867" s="5">
        <v>1</v>
      </c>
      <c r="F1867" s="5">
        <v>1</v>
      </c>
      <c r="G1867" s="5">
        <v>0</v>
      </c>
      <c r="H1867" s="5">
        <f t="shared" si="116"/>
        <v>2</v>
      </c>
      <c r="I1867" s="8">
        <f t="shared" si="117"/>
        <v>50</v>
      </c>
      <c r="J1867" s="8">
        <f t="shared" si="118"/>
        <v>0</v>
      </c>
      <c r="K1867" s="8">
        <f t="shared" si="119"/>
        <v>50</v>
      </c>
    </row>
    <row r="1868" spans="1:11" x14ac:dyDescent="0.2">
      <c r="A1868" s="9">
        <v>1868</v>
      </c>
      <c r="B1868" s="7" t="s">
        <v>5810</v>
      </c>
      <c r="C1868" s="7">
        <v>10553</v>
      </c>
      <c r="D1868" s="7" t="s">
        <v>6639</v>
      </c>
      <c r="E1868" s="5">
        <v>21</v>
      </c>
      <c r="F1868" s="5">
        <v>0</v>
      </c>
      <c r="G1868" s="5">
        <v>0</v>
      </c>
      <c r="H1868" s="5">
        <f t="shared" si="116"/>
        <v>21</v>
      </c>
      <c r="I1868" s="8">
        <f t="shared" si="117"/>
        <v>0</v>
      </c>
      <c r="J1868" s="8">
        <f t="shared" si="118"/>
        <v>0</v>
      </c>
      <c r="K1868" s="8">
        <f t="shared" si="119"/>
        <v>0</v>
      </c>
    </row>
    <row r="1869" spans="1:11" x14ac:dyDescent="0.2">
      <c r="A1869" s="9">
        <v>1869</v>
      </c>
      <c r="B1869" s="7" t="s">
        <v>1784</v>
      </c>
      <c r="C1869" s="7">
        <v>33013</v>
      </c>
      <c r="D1869" s="7" t="s">
        <v>1797</v>
      </c>
      <c r="E1869" s="5">
        <v>8</v>
      </c>
      <c r="F1869" s="5">
        <v>7</v>
      </c>
      <c r="G1869" s="5">
        <v>0</v>
      </c>
      <c r="H1869" s="5">
        <f t="shared" si="116"/>
        <v>15</v>
      </c>
      <c r="I1869" s="8">
        <f t="shared" si="117"/>
        <v>46.666666666666664</v>
      </c>
      <c r="J1869" s="8">
        <f t="shared" si="118"/>
        <v>0</v>
      </c>
      <c r="K1869" s="8">
        <f t="shared" si="119"/>
        <v>46.666666666666664</v>
      </c>
    </row>
    <row r="1870" spans="1:11" x14ac:dyDescent="0.2">
      <c r="A1870" s="9">
        <v>1870</v>
      </c>
      <c r="B1870" s="7" t="s">
        <v>2127</v>
      </c>
      <c r="C1870" s="7">
        <v>18309</v>
      </c>
      <c r="D1870" s="7" t="s">
        <v>612</v>
      </c>
      <c r="E1870" s="5">
        <v>31</v>
      </c>
      <c r="F1870" s="5">
        <v>21</v>
      </c>
      <c r="G1870" s="5">
        <v>2</v>
      </c>
      <c r="H1870" s="5">
        <f t="shared" si="116"/>
        <v>54</v>
      </c>
      <c r="I1870" s="8">
        <f t="shared" si="117"/>
        <v>38.888888888888893</v>
      </c>
      <c r="J1870" s="8">
        <f t="shared" si="118"/>
        <v>3.7037037037037033</v>
      </c>
      <c r="K1870" s="8">
        <f t="shared" si="119"/>
        <v>42.592592592592595</v>
      </c>
    </row>
    <row r="1871" spans="1:11" x14ac:dyDescent="0.2">
      <c r="A1871" s="9">
        <v>1871</v>
      </c>
      <c r="B1871" s="7" t="s">
        <v>7092</v>
      </c>
      <c r="C1871" s="7"/>
      <c r="D1871" s="7"/>
      <c r="E1871" s="5">
        <v>21</v>
      </c>
      <c r="F1871" s="5">
        <v>30</v>
      </c>
      <c r="G1871" s="5">
        <v>0</v>
      </c>
      <c r="H1871" s="5">
        <f t="shared" si="116"/>
        <v>51</v>
      </c>
      <c r="I1871" s="8">
        <f t="shared" si="117"/>
        <v>58.82352941176471</v>
      </c>
      <c r="J1871" s="8">
        <f t="shared" si="118"/>
        <v>0</v>
      </c>
      <c r="K1871" s="8">
        <f t="shared" si="119"/>
        <v>58.82352941176471</v>
      </c>
    </row>
    <row r="1872" spans="1:11" x14ac:dyDescent="0.2">
      <c r="A1872" s="9">
        <v>1872</v>
      </c>
      <c r="B1872" s="7" t="s">
        <v>5811</v>
      </c>
      <c r="C1872" s="7">
        <v>39063</v>
      </c>
      <c r="D1872" s="7" t="s">
        <v>6640</v>
      </c>
      <c r="E1872" s="5">
        <v>8</v>
      </c>
      <c r="F1872" s="5">
        <v>9</v>
      </c>
      <c r="G1872" s="5">
        <v>0</v>
      </c>
      <c r="H1872" s="5">
        <f t="shared" si="116"/>
        <v>17</v>
      </c>
      <c r="I1872" s="8">
        <f t="shared" si="117"/>
        <v>52.941176470588239</v>
      </c>
      <c r="J1872" s="8">
        <f t="shared" si="118"/>
        <v>0</v>
      </c>
      <c r="K1872" s="8">
        <f t="shared" si="119"/>
        <v>52.941176470588239</v>
      </c>
    </row>
    <row r="1873" spans="1:11" x14ac:dyDescent="0.2">
      <c r="A1873" s="9">
        <v>1873</v>
      </c>
      <c r="B1873" s="7" t="s">
        <v>7093</v>
      </c>
      <c r="C1873" s="7"/>
      <c r="D1873" s="7"/>
      <c r="E1873" s="5">
        <v>1</v>
      </c>
      <c r="F1873" s="5">
        <v>0</v>
      </c>
      <c r="G1873" s="5">
        <v>0</v>
      </c>
      <c r="H1873" s="5">
        <f t="shared" si="116"/>
        <v>1</v>
      </c>
      <c r="I1873" s="8">
        <f t="shared" si="117"/>
        <v>0</v>
      </c>
      <c r="J1873" s="8">
        <f t="shared" si="118"/>
        <v>0</v>
      </c>
      <c r="K1873" s="8">
        <f t="shared" si="119"/>
        <v>0</v>
      </c>
    </row>
    <row r="1874" spans="1:11" x14ac:dyDescent="0.2">
      <c r="A1874" s="9">
        <v>1874</v>
      </c>
      <c r="B1874" s="7" t="s">
        <v>675</v>
      </c>
      <c r="C1874" s="7">
        <v>13586</v>
      </c>
      <c r="D1874" s="7" t="s">
        <v>2382</v>
      </c>
      <c r="E1874" s="5">
        <v>4</v>
      </c>
      <c r="F1874" s="5">
        <v>2</v>
      </c>
      <c r="G1874" s="5">
        <v>0</v>
      </c>
      <c r="H1874" s="5">
        <f t="shared" si="116"/>
        <v>6</v>
      </c>
      <c r="I1874" s="8">
        <f t="shared" si="117"/>
        <v>33.333333333333329</v>
      </c>
      <c r="J1874" s="8">
        <f t="shared" si="118"/>
        <v>0</v>
      </c>
      <c r="K1874" s="8">
        <f t="shared" si="119"/>
        <v>33.333333333333329</v>
      </c>
    </row>
    <row r="1875" spans="1:11" x14ac:dyDescent="0.2">
      <c r="A1875" s="9">
        <v>1875</v>
      </c>
      <c r="B1875" s="7" t="s">
        <v>5812</v>
      </c>
      <c r="C1875" s="7">
        <v>37338</v>
      </c>
      <c r="D1875" s="7" t="s">
        <v>6641</v>
      </c>
      <c r="E1875" s="5">
        <v>11</v>
      </c>
      <c r="F1875" s="5">
        <v>3</v>
      </c>
      <c r="G1875" s="5">
        <v>0</v>
      </c>
      <c r="H1875" s="5">
        <f t="shared" si="116"/>
        <v>14</v>
      </c>
      <c r="I1875" s="8">
        <f t="shared" si="117"/>
        <v>21.428571428571427</v>
      </c>
      <c r="J1875" s="8">
        <f t="shared" si="118"/>
        <v>0</v>
      </c>
      <c r="K1875" s="8">
        <f t="shared" si="119"/>
        <v>21.428571428571427</v>
      </c>
    </row>
    <row r="1876" spans="1:11" x14ac:dyDescent="0.2">
      <c r="A1876" s="9">
        <v>1876</v>
      </c>
      <c r="B1876" s="7" t="s">
        <v>5813</v>
      </c>
      <c r="C1876" s="7">
        <v>6612</v>
      </c>
      <c r="D1876" s="7" t="s">
        <v>6642</v>
      </c>
      <c r="E1876" s="5">
        <v>22</v>
      </c>
      <c r="F1876" s="5">
        <v>6</v>
      </c>
      <c r="G1876" s="5">
        <v>0</v>
      </c>
      <c r="H1876" s="5">
        <f t="shared" si="116"/>
        <v>28</v>
      </c>
      <c r="I1876" s="8">
        <f t="shared" si="117"/>
        <v>21.428571428571427</v>
      </c>
      <c r="J1876" s="8">
        <f t="shared" si="118"/>
        <v>0</v>
      </c>
      <c r="K1876" s="8">
        <f t="shared" si="119"/>
        <v>21.428571428571427</v>
      </c>
    </row>
    <row r="1877" spans="1:11" x14ac:dyDescent="0.2">
      <c r="A1877" s="9">
        <v>1877</v>
      </c>
      <c r="B1877" s="7" t="s">
        <v>1611</v>
      </c>
      <c r="C1877" s="7">
        <v>39258</v>
      </c>
      <c r="D1877" s="7" t="s">
        <v>878</v>
      </c>
      <c r="E1877" s="5">
        <v>22</v>
      </c>
      <c r="F1877" s="5">
        <v>13</v>
      </c>
      <c r="G1877" s="5">
        <v>0</v>
      </c>
      <c r="H1877" s="5">
        <f t="shared" si="116"/>
        <v>35</v>
      </c>
      <c r="I1877" s="8">
        <f t="shared" si="117"/>
        <v>37.142857142857146</v>
      </c>
      <c r="J1877" s="8">
        <f t="shared" si="118"/>
        <v>0</v>
      </c>
      <c r="K1877" s="8">
        <f t="shared" si="119"/>
        <v>37.142857142857146</v>
      </c>
    </row>
    <row r="1878" spans="1:11" x14ac:dyDescent="0.2">
      <c r="A1878" s="9">
        <v>1878</v>
      </c>
      <c r="B1878" s="7" t="s">
        <v>7094</v>
      </c>
      <c r="C1878" s="7"/>
      <c r="D1878" s="7"/>
      <c r="E1878" s="5">
        <v>3</v>
      </c>
      <c r="F1878" s="5">
        <v>0</v>
      </c>
      <c r="G1878" s="5">
        <v>0</v>
      </c>
      <c r="H1878" s="5">
        <f t="shared" si="116"/>
        <v>3</v>
      </c>
      <c r="I1878" s="8">
        <f t="shared" si="117"/>
        <v>0</v>
      </c>
      <c r="J1878" s="8">
        <f t="shared" si="118"/>
        <v>0</v>
      </c>
      <c r="K1878" s="8">
        <f t="shared" si="119"/>
        <v>0</v>
      </c>
    </row>
    <row r="1879" spans="1:11" x14ac:dyDescent="0.2">
      <c r="A1879" s="9">
        <v>1879</v>
      </c>
      <c r="B1879" s="7" t="s">
        <v>5814</v>
      </c>
      <c r="C1879" s="7">
        <v>15468</v>
      </c>
      <c r="D1879" s="7" t="s">
        <v>6643</v>
      </c>
      <c r="E1879" s="5">
        <v>2</v>
      </c>
      <c r="F1879" s="5">
        <v>2</v>
      </c>
      <c r="G1879" s="5">
        <v>0</v>
      </c>
      <c r="H1879" s="5">
        <f t="shared" si="116"/>
        <v>4</v>
      </c>
      <c r="I1879" s="8">
        <f t="shared" si="117"/>
        <v>50</v>
      </c>
      <c r="J1879" s="8">
        <f t="shared" si="118"/>
        <v>0</v>
      </c>
      <c r="K1879" s="8">
        <f t="shared" si="119"/>
        <v>50</v>
      </c>
    </row>
    <row r="1880" spans="1:11" x14ac:dyDescent="0.2">
      <c r="A1880" s="9">
        <v>1880</v>
      </c>
      <c r="B1880" s="7" t="s">
        <v>5815</v>
      </c>
      <c r="C1880" s="7">
        <v>23349</v>
      </c>
      <c r="D1880" s="7" t="s">
        <v>6644</v>
      </c>
      <c r="E1880" s="5">
        <v>14</v>
      </c>
      <c r="F1880" s="5">
        <v>0</v>
      </c>
      <c r="G1880" s="5">
        <v>0</v>
      </c>
      <c r="H1880" s="5">
        <f t="shared" si="116"/>
        <v>14</v>
      </c>
      <c r="I1880" s="8">
        <f t="shared" si="117"/>
        <v>0</v>
      </c>
      <c r="J1880" s="8">
        <f t="shared" si="118"/>
        <v>0</v>
      </c>
      <c r="K1880" s="8">
        <f t="shared" si="119"/>
        <v>0</v>
      </c>
    </row>
    <row r="1881" spans="1:11" x14ac:dyDescent="0.2">
      <c r="A1881" s="9">
        <v>1881</v>
      </c>
      <c r="B1881" s="7" t="s">
        <v>5816</v>
      </c>
      <c r="C1881" s="7">
        <v>24706</v>
      </c>
      <c r="D1881" s="7" t="s">
        <v>6645</v>
      </c>
      <c r="E1881" s="5">
        <v>3</v>
      </c>
      <c r="F1881" s="5">
        <v>2</v>
      </c>
      <c r="G1881" s="5">
        <v>0</v>
      </c>
      <c r="H1881" s="5">
        <f t="shared" si="116"/>
        <v>5</v>
      </c>
      <c r="I1881" s="8">
        <f t="shared" si="117"/>
        <v>40</v>
      </c>
      <c r="J1881" s="8">
        <f t="shared" si="118"/>
        <v>0</v>
      </c>
      <c r="K1881" s="8">
        <f t="shared" si="119"/>
        <v>40</v>
      </c>
    </row>
    <row r="1882" spans="1:11" x14ac:dyDescent="0.2">
      <c r="A1882" s="9">
        <v>1882</v>
      </c>
      <c r="B1882" s="7" t="s">
        <v>2146</v>
      </c>
      <c r="C1882" s="7">
        <v>22825</v>
      </c>
      <c r="D1882" s="7" t="s">
        <v>2099</v>
      </c>
      <c r="E1882" s="5">
        <v>1</v>
      </c>
      <c r="F1882" s="5">
        <v>0</v>
      </c>
      <c r="G1882" s="5">
        <v>0</v>
      </c>
      <c r="H1882" s="5">
        <f t="shared" si="116"/>
        <v>1</v>
      </c>
      <c r="I1882" s="8">
        <f t="shared" si="117"/>
        <v>0</v>
      </c>
      <c r="J1882" s="8">
        <f t="shared" si="118"/>
        <v>0</v>
      </c>
      <c r="K1882" s="8">
        <f t="shared" si="119"/>
        <v>0</v>
      </c>
    </row>
    <row r="1883" spans="1:11" x14ac:dyDescent="0.2">
      <c r="A1883" s="9">
        <v>1883</v>
      </c>
      <c r="B1883" s="7" t="s">
        <v>5817</v>
      </c>
      <c r="C1883" s="7">
        <v>36101</v>
      </c>
      <c r="D1883" s="7" t="s">
        <v>6646</v>
      </c>
      <c r="E1883" s="5">
        <v>20</v>
      </c>
      <c r="F1883" s="5">
        <v>8</v>
      </c>
      <c r="G1883" s="5">
        <v>0</v>
      </c>
      <c r="H1883" s="5">
        <f t="shared" si="116"/>
        <v>28</v>
      </c>
      <c r="I1883" s="8">
        <v>0</v>
      </c>
      <c r="J1883" s="8">
        <v>0</v>
      </c>
      <c r="K1883" s="8">
        <v>0</v>
      </c>
    </row>
    <row r="1884" spans="1:11" x14ac:dyDescent="0.2">
      <c r="A1884" s="9">
        <v>1884</v>
      </c>
      <c r="B1884" s="7" t="s">
        <v>1179</v>
      </c>
      <c r="C1884" s="7">
        <v>20354</v>
      </c>
      <c r="D1884" s="7" t="s">
        <v>135</v>
      </c>
      <c r="E1884" s="5">
        <v>19</v>
      </c>
      <c r="F1884" s="5">
        <v>14</v>
      </c>
      <c r="G1884" s="5">
        <v>0</v>
      </c>
      <c r="H1884" s="5">
        <f t="shared" si="116"/>
        <v>33</v>
      </c>
      <c r="I1884" s="8">
        <f t="shared" si="117"/>
        <v>42.424242424242422</v>
      </c>
      <c r="J1884" s="8">
        <f t="shared" si="118"/>
        <v>0</v>
      </c>
      <c r="K1884" s="8">
        <f t="shared" si="119"/>
        <v>42.424242424242422</v>
      </c>
    </row>
    <row r="1885" spans="1:11" x14ac:dyDescent="0.2">
      <c r="A1885" s="9">
        <v>1885</v>
      </c>
      <c r="B1885" s="7" t="s">
        <v>1810</v>
      </c>
      <c r="C1885" s="7">
        <v>12089</v>
      </c>
      <c r="D1885" s="7" t="s">
        <v>2833</v>
      </c>
      <c r="E1885" s="5">
        <v>52</v>
      </c>
      <c r="F1885" s="5">
        <v>11</v>
      </c>
      <c r="G1885" s="5">
        <v>0</v>
      </c>
      <c r="H1885" s="5">
        <f t="shared" si="116"/>
        <v>63</v>
      </c>
      <c r="I1885" s="8">
        <f t="shared" si="117"/>
        <v>17.460317460317459</v>
      </c>
      <c r="J1885" s="8">
        <f t="shared" si="118"/>
        <v>0</v>
      </c>
      <c r="K1885" s="8">
        <f t="shared" si="119"/>
        <v>17.460317460317459</v>
      </c>
    </row>
    <row r="1886" spans="1:11" x14ac:dyDescent="0.2">
      <c r="A1886" s="9">
        <v>1886</v>
      </c>
      <c r="B1886" s="7" t="s">
        <v>2055</v>
      </c>
      <c r="C1886" s="7">
        <v>14251</v>
      </c>
      <c r="D1886" s="7" t="s">
        <v>1986</v>
      </c>
      <c r="E1886" s="5">
        <v>83</v>
      </c>
      <c r="F1886" s="5">
        <v>36</v>
      </c>
      <c r="G1886" s="5">
        <v>0</v>
      </c>
      <c r="H1886" s="5">
        <f t="shared" si="116"/>
        <v>119</v>
      </c>
      <c r="I1886" s="8">
        <f t="shared" si="117"/>
        <v>30.252100840336134</v>
      </c>
      <c r="J1886" s="8">
        <f t="shared" si="118"/>
        <v>0</v>
      </c>
      <c r="K1886" s="8">
        <f t="shared" si="119"/>
        <v>30.252100840336134</v>
      </c>
    </row>
    <row r="1887" spans="1:11" x14ac:dyDescent="0.2">
      <c r="A1887" s="9">
        <v>1887</v>
      </c>
      <c r="B1887" s="7" t="s">
        <v>2215</v>
      </c>
      <c r="C1887" s="7">
        <v>39144</v>
      </c>
      <c r="D1887" s="7" t="s">
        <v>1867</v>
      </c>
      <c r="E1887" s="5">
        <v>106</v>
      </c>
      <c r="F1887" s="5">
        <v>19</v>
      </c>
      <c r="G1887" s="5">
        <v>0</v>
      </c>
      <c r="H1887" s="5">
        <f t="shared" si="116"/>
        <v>125</v>
      </c>
      <c r="I1887" s="8">
        <f t="shared" si="117"/>
        <v>15.2</v>
      </c>
      <c r="J1887" s="8">
        <f t="shared" si="118"/>
        <v>0</v>
      </c>
      <c r="K1887" s="8">
        <f t="shared" si="119"/>
        <v>15.2</v>
      </c>
    </row>
    <row r="1888" spans="1:11" x14ac:dyDescent="0.2">
      <c r="A1888" s="9">
        <v>1888</v>
      </c>
      <c r="B1888" s="7" t="s">
        <v>5818</v>
      </c>
      <c r="C1888" s="7">
        <v>31604</v>
      </c>
      <c r="D1888" s="7" t="s">
        <v>6647</v>
      </c>
      <c r="E1888" s="5">
        <v>1</v>
      </c>
      <c r="F1888" s="5">
        <v>1</v>
      </c>
      <c r="G1888" s="5">
        <v>0</v>
      </c>
      <c r="H1888" s="5">
        <f t="shared" si="116"/>
        <v>2</v>
      </c>
      <c r="I1888" s="8">
        <f t="shared" si="117"/>
        <v>50</v>
      </c>
      <c r="J1888" s="8">
        <f t="shared" si="118"/>
        <v>0</v>
      </c>
      <c r="K1888" s="8">
        <f t="shared" si="119"/>
        <v>50</v>
      </c>
    </row>
    <row r="1889" spans="1:11" x14ac:dyDescent="0.2">
      <c r="A1889" s="9">
        <v>1889</v>
      </c>
      <c r="B1889" s="7" t="s">
        <v>7095</v>
      </c>
      <c r="C1889" s="7"/>
      <c r="D1889" s="7"/>
      <c r="E1889" s="5">
        <v>3</v>
      </c>
      <c r="F1889" s="5">
        <v>0</v>
      </c>
      <c r="G1889" s="5">
        <v>0</v>
      </c>
      <c r="H1889" s="5">
        <f t="shared" si="116"/>
        <v>3</v>
      </c>
      <c r="I1889" s="8">
        <v>0</v>
      </c>
      <c r="J1889" s="8">
        <v>0</v>
      </c>
      <c r="K1889" s="8">
        <v>0</v>
      </c>
    </row>
    <row r="1890" spans="1:11" x14ac:dyDescent="0.2">
      <c r="A1890" s="9">
        <v>1890</v>
      </c>
      <c r="B1890" s="7" t="s">
        <v>686</v>
      </c>
      <c r="C1890" s="7">
        <v>2286</v>
      </c>
      <c r="D1890" s="7" t="s">
        <v>620</v>
      </c>
      <c r="E1890" s="5">
        <v>29</v>
      </c>
      <c r="F1890" s="5">
        <v>7</v>
      </c>
      <c r="G1890" s="5">
        <v>0</v>
      </c>
      <c r="H1890" s="5">
        <f t="shared" si="116"/>
        <v>36</v>
      </c>
      <c r="I1890" s="8">
        <f t="shared" si="117"/>
        <v>19.444444444444446</v>
      </c>
      <c r="J1890" s="8">
        <f t="shared" si="118"/>
        <v>0</v>
      </c>
      <c r="K1890" s="8">
        <f t="shared" si="119"/>
        <v>19.444444444444446</v>
      </c>
    </row>
    <row r="1891" spans="1:11" x14ac:dyDescent="0.2">
      <c r="A1891" s="9">
        <v>1891</v>
      </c>
      <c r="B1891" s="7" t="s">
        <v>14</v>
      </c>
      <c r="C1891" s="7">
        <v>33908</v>
      </c>
      <c r="D1891" s="7" t="s">
        <v>2104</v>
      </c>
      <c r="E1891" s="5">
        <v>24</v>
      </c>
      <c r="F1891" s="5">
        <v>2</v>
      </c>
      <c r="G1891" s="5">
        <v>0</v>
      </c>
      <c r="H1891" s="5">
        <f t="shared" si="116"/>
        <v>26</v>
      </c>
      <c r="I1891" s="8">
        <f t="shared" si="117"/>
        <v>7.6923076923076925</v>
      </c>
      <c r="J1891" s="8">
        <f t="shared" si="118"/>
        <v>0</v>
      </c>
      <c r="K1891" s="8">
        <f t="shared" si="119"/>
        <v>7.6923076923076925</v>
      </c>
    </row>
    <row r="1892" spans="1:11" x14ac:dyDescent="0.2">
      <c r="A1892" s="9">
        <v>1892</v>
      </c>
      <c r="B1892" s="7" t="s">
        <v>1636</v>
      </c>
      <c r="C1892" s="7">
        <v>35230</v>
      </c>
      <c r="D1892" s="7" t="s">
        <v>1550</v>
      </c>
      <c r="E1892" s="5">
        <v>13</v>
      </c>
      <c r="F1892" s="5">
        <v>12</v>
      </c>
      <c r="G1892" s="5">
        <v>0</v>
      </c>
      <c r="H1892" s="5">
        <f t="shared" si="116"/>
        <v>25</v>
      </c>
      <c r="I1892" s="8">
        <f t="shared" si="117"/>
        <v>48</v>
      </c>
      <c r="J1892" s="8">
        <f t="shared" si="118"/>
        <v>0</v>
      </c>
      <c r="K1892" s="8">
        <f t="shared" si="119"/>
        <v>48</v>
      </c>
    </row>
    <row r="1893" spans="1:11" x14ac:dyDescent="0.2">
      <c r="A1893" s="9">
        <v>1893</v>
      </c>
      <c r="B1893" s="7" t="s">
        <v>1343</v>
      </c>
      <c r="C1893" s="7">
        <v>28114</v>
      </c>
      <c r="D1893" s="7" t="s">
        <v>931</v>
      </c>
      <c r="E1893" s="5">
        <v>50</v>
      </c>
      <c r="F1893" s="5">
        <v>6</v>
      </c>
      <c r="G1893" s="5">
        <v>0</v>
      </c>
      <c r="H1893" s="5">
        <f t="shared" si="116"/>
        <v>56</v>
      </c>
      <c r="I1893" s="8">
        <f t="shared" si="117"/>
        <v>10.714285714285714</v>
      </c>
      <c r="J1893" s="8">
        <f t="shared" si="118"/>
        <v>0</v>
      </c>
      <c r="K1893" s="8">
        <f t="shared" si="119"/>
        <v>10.714285714285714</v>
      </c>
    </row>
    <row r="1894" spans="1:11" x14ac:dyDescent="0.2">
      <c r="A1894" s="9">
        <v>1894</v>
      </c>
      <c r="B1894" s="7" t="s">
        <v>5819</v>
      </c>
      <c r="C1894" s="7">
        <v>15814</v>
      </c>
      <c r="D1894" s="7" t="s">
        <v>6648</v>
      </c>
      <c r="E1894" s="5">
        <v>3</v>
      </c>
      <c r="F1894" s="5">
        <v>2</v>
      </c>
      <c r="G1894" s="5">
        <v>0</v>
      </c>
      <c r="H1894" s="5">
        <f t="shared" si="116"/>
        <v>5</v>
      </c>
      <c r="I1894" s="8">
        <f t="shared" si="117"/>
        <v>40</v>
      </c>
      <c r="J1894" s="8">
        <f t="shared" si="118"/>
        <v>0</v>
      </c>
      <c r="K1894" s="8">
        <f t="shared" si="119"/>
        <v>40</v>
      </c>
    </row>
    <row r="1895" spans="1:11" x14ac:dyDescent="0.2">
      <c r="A1895" s="9">
        <v>1895</v>
      </c>
      <c r="B1895" s="7" t="s">
        <v>7096</v>
      </c>
      <c r="C1895" s="7"/>
      <c r="D1895" s="7"/>
      <c r="E1895" s="5">
        <v>1</v>
      </c>
      <c r="F1895" s="5">
        <v>0</v>
      </c>
      <c r="G1895" s="5">
        <v>0</v>
      </c>
      <c r="H1895" s="5">
        <f t="shared" si="116"/>
        <v>1</v>
      </c>
      <c r="I1895" s="8">
        <f t="shared" si="117"/>
        <v>0</v>
      </c>
      <c r="J1895" s="8">
        <f t="shared" si="118"/>
        <v>0</v>
      </c>
      <c r="K1895" s="8">
        <f t="shared" si="119"/>
        <v>0</v>
      </c>
    </row>
    <row r="1896" spans="1:11" x14ac:dyDescent="0.2">
      <c r="A1896" s="9">
        <v>1896</v>
      </c>
      <c r="B1896" s="7" t="s">
        <v>1990</v>
      </c>
      <c r="C1896" s="7">
        <v>16237</v>
      </c>
      <c r="D1896" s="7" t="s">
        <v>994</v>
      </c>
      <c r="E1896" s="5">
        <v>37</v>
      </c>
      <c r="F1896" s="5">
        <v>10</v>
      </c>
      <c r="G1896" s="5">
        <v>0</v>
      </c>
      <c r="H1896" s="5">
        <f t="shared" si="116"/>
        <v>47</v>
      </c>
      <c r="I1896" s="8">
        <v>0</v>
      </c>
      <c r="J1896" s="8">
        <v>0</v>
      </c>
      <c r="K1896" s="8">
        <v>0</v>
      </c>
    </row>
    <row r="1897" spans="1:11" x14ac:dyDescent="0.2">
      <c r="A1897" s="9">
        <v>1897</v>
      </c>
      <c r="B1897" s="7" t="s">
        <v>2037</v>
      </c>
      <c r="C1897" s="7">
        <v>21741</v>
      </c>
      <c r="D1897" s="7" t="s">
        <v>455</v>
      </c>
      <c r="E1897" s="5">
        <v>9</v>
      </c>
      <c r="F1897" s="5">
        <v>3</v>
      </c>
      <c r="G1897" s="5">
        <v>0</v>
      </c>
      <c r="H1897" s="5">
        <f t="shared" si="116"/>
        <v>12</v>
      </c>
      <c r="I1897" s="8">
        <f t="shared" si="117"/>
        <v>25</v>
      </c>
      <c r="J1897" s="8">
        <f t="shared" si="118"/>
        <v>0</v>
      </c>
      <c r="K1897" s="8">
        <f t="shared" si="119"/>
        <v>25</v>
      </c>
    </row>
    <row r="1898" spans="1:11" x14ac:dyDescent="0.2">
      <c r="A1898" s="9">
        <v>1898</v>
      </c>
      <c r="B1898" s="7" t="s">
        <v>1497</v>
      </c>
      <c r="C1898" s="7">
        <v>297</v>
      </c>
      <c r="D1898" s="7" t="s">
        <v>2617</v>
      </c>
      <c r="E1898" s="5">
        <v>21</v>
      </c>
      <c r="F1898" s="5">
        <v>7</v>
      </c>
      <c r="G1898" s="5">
        <v>0</v>
      </c>
      <c r="H1898" s="5">
        <f t="shared" si="116"/>
        <v>28</v>
      </c>
      <c r="I1898" s="8">
        <f t="shared" si="117"/>
        <v>25</v>
      </c>
      <c r="J1898" s="8">
        <f t="shared" si="118"/>
        <v>0</v>
      </c>
      <c r="K1898" s="8">
        <f t="shared" si="119"/>
        <v>25</v>
      </c>
    </row>
    <row r="1899" spans="1:11" x14ac:dyDescent="0.2">
      <c r="A1899" s="9">
        <v>1899</v>
      </c>
      <c r="B1899" s="7" t="s">
        <v>800</v>
      </c>
      <c r="C1899" s="7">
        <v>298</v>
      </c>
      <c r="D1899" s="7" t="s">
        <v>1375</v>
      </c>
      <c r="E1899" s="5">
        <v>49</v>
      </c>
      <c r="F1899" s="5">
        <v>13</v>
      </c>
      <c r="G1899" s="5">
        <v>0</v>
      </c>
      <c r="H1899" s="5">
        <f t="shared" si="116"/>
        <v>62</v>
      </c>
      <c r="I1899" s="8">
        <v>0</v>
      </c>
      <c r="J1899" s="8">
        <v>0</v>
      </c>
      <c r="K1899" s="8">
        <v>0</v>
      </c>
    </row>
    <row r="1900" spans="1:11" x14ac:dyDescent="0.2">
      <c r="A1900" s="9">
        <v>1900</v>
      </c>
      <c r="B1900" s="7" t="s">
        <v>2178</v>
      </c>
      <c r="C1900" s="7">
        <v>8856</v>
      </c>
      <c r="D1900" s="7" t="s">
        <v>1898</v>
      </c>
      <c r="E1900" s="5">
        <v>38</v>
      </c>
      <c r="F1900" s="5">
        <v>21</v>
      </c>
      <c r="G1900" s="5">
        <v>0</v>
      </c>
      <c r="H1900" s="5">
        <f t="shared" si="116"/>
        <v>59</v>
      </c>
      <c r="I1900" s="8">
        <f t="shared" si="117"/>
        <v>35.593220338983052</v>
      </c>
      <c r="J1900" s="8">
        <f t="shared" si="118"/>
        <v>0</v>
      </c>
      <c r="K1900" s="8">
        <f t="shared" si="119"/>
        <v>35.593220338983052</v>
      </c>
    </row>
    <row r="1901" spans="1:11" x14ac:dyDescent="0.2">
      <c r="A1901" s="9">
        <v>1901</v>
      </c>
      <c r="B1901" s="7" t="s">
        <v>5820</v>
      </c>
      <c r="C1901" s="7">
        <v>25181</v>
      </c>
      <c r="D1901" s="7" t="s">
        <v>6649</v>
      </c>
      <c r="E1901" s="5">
        <v>1</v>
      </c>
      <c r="F1901" s="5">
        <v>1</v>
      </c>
      <c r="G1901" s="5">
        <v>0</v>
      </c>
      <c r="H1901" s="5">
        <f t="shared" ref="H1901:H1964" si="120">SUM(E1901,F1901,G1901)</f>
        <v>2</v>
      </c>
      <c r="I1901" s="8">
        <f t="shared" ref="I1901:I1964" si="121">F1901/H1901*100</f>
        <v>50</v>
      </c>
      <c r="J1901" s="8">
        <f t="shared" ref="J1901:J1964" si="122">G1901/H1901*100</f>
        <v>0</v>
      </c>
      <c r="K1901" s="8">
        <f t="shared" ref="K1901:K1964" si="123">(SUM(F1901,G1901)/H1901)*100</f>
        <v>50</v>
      </c>
    </row>
    <row r="1902" spans="1:11" x14ac:dyDescent="0.2">
      <c r="A1902" s="9">
        <v>1902</v>
      </c>
      <c r="B1902" s="7" t="s">
        <v>334</v>
      </c>
      <c r="C1902" s="7">
        <v>13852</v>
      </c>
      <c r="D1902" s="7" t="s">
        <v>2472</v>
      </c>
      <c r="E1902" s="5">
        <v>25</v>
      </c>
      <c r="F1902" s="5">
        <v>9</v>
      </c>
      <c r="G1902" s="5">
        <v>0</v>
      </c>
      <c r="H1902" s="5">
        <f t="shared" si="120"/>
        <v>34</v>
      </c>
      <c r="I1902" s="8">
        <f t="shared" si="121"/>
        <v>26.47058823529412</v>
      </c>
      <c r="J1902" s="8">
        <f t="shared" si="122"/>
        <v>0</v>
      </c>
      <c r="K1902" s="8">
        <f t="shared" si="123"/>
        <v>26.47058823529412</v>
      </c>
    </row>
    <row r="1903" spans="1:11" x14ac:dyDescent="0.2">
      <c r="A1903" s="9">
        <v>1903</v>
      </c>
      <c r="B1903" s="7" t="s">
        <v>5821</v>
      </c>
      <c r="C1903" s="7">
        <v>3310</v>
      </c>
      <c r="D1903" s="7" t="s">
        <v>6650</v>
      </c>
      <c r="E1903" s="5">
        <v>7</v>
      </c>
      <c r="F1903" s="5">
        <v>3</v>
      </c>
      <c r="G1903" s="5">
        <v>0</v>
      </c>
      <c r="H1903" s="5">
        <f t="shared" si="120"/>
        <v>10</v>
      </c>
      <c r="I1903" s="8">
        <f t="shared" si="121"/>
        <v>30</v>
      </c>
      <c r="J1903" s="8">
        <f t="shared" si="122"/>
        <v>0</v>
      </c>
      <c r="K1903" s="8">
        <f t="shared" si="123"/>
        <v>30</v>
      </c>
    </row>
    <row r="1904" spans="1:11" x14ac:dyDescent="0.2">
      <c r="A1904" s="9">
        <v>1904</v>
      </c>
      <c r="B1904" s="7" t="s">
        <v>2303</v>
      </c>
      <c r="C1904" s="7">
        <v>6794</v>
      </c>
      <c r="D1904" s="7" t="s">
        <v>1877</v>
      </c>
      <c r="E1904" s="5">
        <v>47</v>
      </c>
      <c r="F1904" s="5">
        <v>15</v>
      </c>
      <c r="G1904" s="5">
        <v>0</v>
      </c>
      <c r="H1904" s="5">
        <f t="shared" si="120"/>
        <v>62</v>
      </c>
      <c r="I1904" s="8">
        <f t="shared" si="121"/>
        <v>24.193548387096776</v>
      </c>
      <c r="J1904" s="8">
        <f t="shared" si="122"/>
        <v>0</v>
      </c>
      <c r="K1904" s="8">
        <f t="shared" si="123"/>
        <v>24.193548387096776</v>
      </c>
    </row>
    <row r="1905" spans="1:11" x14ac:dyDescent="0.2">
      <c r="A1905" s="9">
        <v>1905</v>
      </c>
      <c r="B1905" s="7" t="s">
        <v>1290</v>
      </c>
      <c r="C1905" s="7">
        <v>3054</v>
      </c>
      <c r="D1905" s="7" t="s">
        <v>419</v>
      </c>
      <c r="E1905" s="5">
        <v>2</v>
      </c>
      <c r="F1905" s="5">
        <v>2</v>
      </c>
      <c r="G1905" s="5">
        <v>0</v>
      </c>
      <c r="H1905" s="5">
        <f t="shared" si="120"/>
        <v>4</v>
      </c>
      <c r="I1905" s="8">
        <f t="shared" si="121"/>
        <v>50</v>
      </c>
      <c r="J1905" s="8">
        <f t="shared" si="122"/>
        <v>0</v>
      </c>
      <c r="K1905" s="8">
        <f t="shared" si="123"/>
        <v>50</v>
      </c>
    </row>
    <row r="1906" spans="1:11" x14ac:dyDescent="0.2">
      <c r="A1906" s="9">
        <v>1906</v>
      </c>
      <c r="B1906" s="7" t="s">
        <v>1788</v>
      </c>
      <c r="C1906" s="7">
        <v>21185</v>
      </c>
      <c r="D1906" s="7" t="s">
        <v>2467</v>
      </c>
      <c r="E1906" s="5">
        <v>49</v>
      </c>
      <c r="F1906" s="5">
        <v>31</v>
      </c>
      <c r="G1906" s="5">
        <v>1</v>
      </c>
      <c r="H1906" s="5">
        <f t="shared" si="120"/>
        <v>81</v>
      </c>
      <c r="I1906" s="8">
        <f t="shared" si="121"/>
        <v>38.271604938271601</v>
      </c>
      <c r="J1906" s="8">
        <f t="shared" si="122"/>
        <v>1.2345679012345678</v>
      </c>
      <c r="K1906" s="8">
        <f t="shared" si="123"/>
        <v>39.506172839506171</v>
      </c>
    </row>
    <row r="1907" spans="1:11" x14ac:dyDescent="0.2">
      <c r="A1907" s="9">
        <v>1907</v>
      </c>
      <c r="B1907" s="7" t="s">
        <v>2825</v>
      </c>
      <c r="C1907" s="7">
        <v>36795</v>
      </c>
      <c r="D1907" s="7" t="s">
        <v>72</v>
      </c>
      <c r="E1907" s="5">
        <v>51</v>
      </c>
      <c r="F1907" s="5">
        <v>25</v>
      </c>
      <c r="G1907" s="5">
        <v>0</v>
      </c>
      <c r="H1907" s="5">
        <f t="shared" si="120"/>
        <v>76</v>
      </c>
      <c r="I1907" s="8">
        <f t="shared" si="121"/>
        <v>32.894736842105267</v>
      </c>
      <c r="J1907" s="8">
        <f t="shared" si="122"/>
        <v>0</v>
      </c>
      <c r="K1907" s="8">
        <f t="shared" si="123"/>
        <v>32.894736842105267</v>
      </c>
    </row>
    <row r="1908" spans="1:11" x14ac:dyDescent="0.2">
      <c r="A1908" s="9">
        <v>1908</v>
      </c>
      <c r="B1908" s="7" t="s">
        <v>7097</v>
      </c>
      <c r="C1908" s="7"/>
      <c r="D1908" s="7"/>
      <c r="E1908" s="5">
        <v>1</v>
      </c>
      <c r="F1908" s="5">
        <v>0</v>
      </c>
      <c r="G1908" s="5">
        <v>0</v>
      </c>
      <c r="H1908" s="5">
        <f t="shared" si="120"/>
        <v>1</v>
      </c>
      <c r="I1908" s="8">
        <f t="shared" si="121"/>
        <v>0</v>
      </c>
      <c r="J1908" s="8">
        <f t="shared" si="122"/>
        <v>0</v>
      </c>
      <c r="K1908" s="8">
        <f t="shared" si="123"/>
        <v>0</v>
      </c>
    </row>
    <row r="1909" spans="1:11" x14ac:dyDescent="0.2">
      <c r="A1909" s="9">
        <v>1909</v>
      </c>
      <c r="B1909" s="7" t="s">
        <v>235</v>
      </c>
      <c r="C1909" s="7">
        <v>13208</v>
      </c>
      <c r="D1909" s="7" t="s">
        <v>2631</v>
      </c>
      <c r="E1909" s="5">
        <v>3</v>
      </c>
      <c r="F1909" s="5">
        <v>2</v>
      </c>
      <c r="G1909" s="5">
        <v>0</v>
      </c>
      <c r="H1909" s="5">
        <f t="shared" si="120"/>
        <v>5</v>
      </c>
      <c r="I1909" s="8">
        <f t="shared" si="121"/>
        <v>40</v>
      </c>
      <c r="J1909" s="8">
        <f t="shared" si="122"/>
        <v>0</v>
      </c>
      <c r="K1909" s="8">
        <f t="shared" si="123"/>
        <v>40</v>
      </c>
    </row>
    <row r="1910" spans="1:11" x14ac:dyDescent="0.2">
      <c r="A1910" s="9">
        <v>1910</v>
      </c>
      <c r="B1910" s="7" t="s">
        <v>480</v>
      </c>
      <c r="C1910" s="7">
        <v>39265</v>
      </c>
      <c r="D1910" s="7" t="s">
        <v>1445</v>
      </c>
      <c r="E1910" s="5">
        <v>18</v>
      </c>
      <c r="F1910" s="5">
        <v>15</v>
      </c>
      <c r="G1910" s="5">
        <v>0</v>
      </c>
      <c r="H1910" s="5">
        <f t="shared" si="120"/>
        <v>33</v>
      </c>
      <c r="I1910" s="8">
        <f t="shared" si="121"/>
        <v>45.454545454545453</v>
      </c>
      <c r="J1910" s="8">
        <f t="shared" si="122"/>
        <v>0</v>
      </c>
      <c r="K1910" s="8">
        <f t="shared" si="123"/>
        <v>45.454545454545453</v>
      </c>
    </row>
    <row r="1911" spans="1:11" x14ac:dyDescent="0.2">
      <c r="A1911" s="9">
        <v>1911</v>
      </c>
      <c r="B1911" s="7" t="s">
        <v>5822</v>
      </c>
      <c r="C1911" s="7">
        <v>25107</v>
      </c>
      <c r="D1911" s="7" t="s">
        <v>6651</v>
      </c>
      <c r="E1911" s="5">
        <v>2</v>
      </c>
      <c r="F1911" s="5">
        <v>1</v>
      </c>
      <c r="G1911" s="5">
        <v>0</v>
      </c>
      <c r="H1911" s="5">
        <f t="shared" si="120"/>
        <v>3</v>
      </c>
      <c r="I1911" s="8">
        <f t="shared" si="121"/>
        <v>33.333333333333329</v>
      </c>
      <c r="J1911" s="8">
        <f t="shared" si="122"/>
        <v>0</v>
      </c>
      <c r="K1911" s="8">
        <f t="shared" si="123"/>
        <v>33.333333333333329</v>
      </c>
    </row>
    <row r="1912" spans="1:11" x14ac:dyDescent="0.2">
      <c r="A1912" s="9">
        <v>1912</v>
      </c>
      <c r="B1912" s="7" t="s">
        <v>5823</v>
      </c>
      <c r="C1912" s="7">
        <v>37290</v>
      </c>
      <c r="D1912" s="7" t="s">
        <v>6652</v>
      </c>
      <c r="E1912" s="5">
        <v>5</v>
      </c>
      <c r="F1912" s="5">
        <v>5</v>
      </c>
      <c r="G1912" s="5">
        <v>0</v>
      </c>
      <c r="H1912" s="5">
        <f t="shared" si="120"/>
        <v>10</v>
      </c>
      <c r="I1912" s="8">
        <f t="shared" si="121"/>
        <v>50</v>
      </c>
      <c r="J1912" s="8">
        <f t="shared" si="122"/>
        <v>0</v>
      </c>
      <c r="K1912" s="8">
        <f t="shared" si="123"/>
        <v>50</v>
      </c>
    </row>
    <row r="1913" spans="1:11" x14ac:dyDescent="0.2">
      <c r="A1913" s="9">
        <v>1913</v>
      </c>
      <c r="B1913" s="7" t="s">
        <v>5824</v>
      </c>
      <c r="C1913" s="7">
        <v>28640</v>
      </c>
      <c r="D1913" s="7" t="s">
        <v>6653</v>
      </c>
      <c r="E1913" s="5">
        <v>1</v>
      </c>
      <c r="F1913" s="5">
        <v>2</v>
      </c>
      <c r="G1913" s="5">
        <v>0</v>
      </c>
      <c r="H1913" s="5">
        <f t="shared" si="120"/>
        <v>3</v>
      </c>
      <c r="I1913" s="8">
        <v>0</v>
      </c>
      <c r="J1913" s="8">
        <v>0</v>
      </c>
      <c r="K1913" s="8">
        <v>0</v>
      </c>
    </row>
    <row r="1914" spans="1:11" x14ac:dyDescent="0.2">
      <c r="A1914" s="9">
        <v>1914</v>
      </c>
      <c r="B1914" s="7" t="s">
        <v>5825</v>
      </c>
      <c r="C1914" s="7">
        <v>35886</v>
      </c>
      <c r="D1914" s="7" t="s">
        <v>6654</v>
      </c>
      <c r="E1914" s="5">
        <v>3</v>
      </c>
      <c r="F1914" s="5">
        <v>1</v>
      </c>
      <c r="G1914" s="5">
        <v>0</v>
      </c>
      <c r="H1914" s="5">
        <f t="shared" si="120"/>
        <v>4</v>
      </c>
      <c r="I1914" s="8">
        <f t="shared" si="121"/>
        <v>25</v>
      </c>
      <c r="J1914" s="8">
        <f t="shared" si="122"/>
        <v>0</v>
      </c>
      <c r="K1914" s="8">
        <f t="shared" si="123"/>
        <v>25</v>
      </c>
    </row>
    <row r="1915" spans="1:11" x14ac:dyDescent="0.2">
      <c r="A1915" s="9">
        <v>1915</v>
      </c>
      <c r="B1915" s="7" t="s">
        <v>5826</v>
      </c>
      <c r="C1915" s="7">
        <v>36426</v>
      </c>
      <c r="D1915" s="7" t="s">
        <v>6655</v>
      </c>
      <c r="E1915" s="5">
        <v>3</v>
      </c>
      <c r="F1915" s="5">
        <v>3</v>
      </c>
      <c r="G1915" s="5">
        <v>0</v>
      </c>
      <c r="H1915" s="5">
        <f t="shared" si="120"/>
        <v>6</v>
      </c>
      <c r="I1915" s="8">
        <f t="shared" si="121"/>
        <v>50</v>
      </c>
      <c r="J1915" s="8">
        <f t="shared" si="122"/>
        <v>0</v>
      </c>
      <c r="K1915" s="8">
        <f t="shared" si="123"/>
        <v>50</v>
      </c>
    </row>
    <row r="1916" spans="1:11" x14ac:dyDescent="0.2">
      <c r="A1916" s="9">
        <v>1916</v>
      </c>
      <c r="B1916" s="7" t="s">
        <v>1046</v>
      </c>
      <c r="C1916" s="7">
        <v>38221</v>
      </c>
      <c r="D1916" s="7" t="s">
        <v>716</v>
      </c>
      <c r="E1916" s="5">
        <v>35</v>
      </c>
      <c r="F1916" s="5">
        <v>9</v>
      </c>
      <c r="G1916" s="5">
        <v>0</v>
      </c>
      <c r="H1916" s="5">
        <f t="shared" si="120"/>
        <v>44</v>
      </c>
      <c r="I1916" s="8">
        <f t="shared" si="121"/>
        <v>20.454545454545457</v>
      </c>
      <c r="J1916" s="8">
        <f t="shared" si="122"/>
        <v>0</v>
      </c>
      <c r="K1916" s="8">
        <f t="shared" si="123"/>
        <v>20.454545454545457</v>
      </c>
    </row>
    <row r="1917" spans="1:11" x14ac:dyDescent="0.2">
      <c r="A1917" s="9">
        <v>1917</v>
      </c>
      <c r="B1917" s="7" t="s">
        <v>2401</v>
      </c>
      <c r="C1917" s="7">
        <v>9360</v>
      </c>
      <c r="D1917" s="7" t="s">
        <v>1481</v>
      </c>
      <c r="E1917" s="5">
        <v>3</v>
      </c>
      <c r="F1917" s="5">
        <v>1</v>
      </c>
      <c r="G1917" s="5">
        <v>0</v>
      </c>
      <c r="H1917" s="5">
        <f t="shared" si="120"/>
        <v>4</v>
      </c>
      <c r="I1917" s="8">
        <f t="shared" si="121"/>
        <v>25</v>
      </c>
      <c r="J1917" s="8">
        <f t="shared" si="122"/>
        <v>0</v>
      </c>
      <c r="K1917" s="8">
        <f t="shared" si="123"/>
        <v>25</v>
      </c>
    </row>
    <row r="1918" spans="1:11" x14ac:dyDescent="0.2">
      <c r="A1918" s="9">
        <v>1918</v>
      </c>
      <c r="B1918" s="7" t="s">
        <v>5827</v>
      </c>
      <c r="C1918" s="7">
        <v>3739</v>
      </c>
      <c r="D1918" s="7" t="s">
        <v>6656</v>
      </c>
      <c r="E1918" s="5">
        <v>1</v>
      </c>
      <c r="F1918" s="5">
        <v>0</v>
      </c>
      <c r="G1918" s="5">
        <v>0</v>
      </c>
      <c r="H1918" s="5">
        <f t="shared" si="120"/>
        <v>1</v>
      </c>
      <c r="I1918" s="8">
        <f t="shared" si="121"/>
        <v>0</v>
      </c>
      <c r="J1918" s="8">
        <f t="shared" si="122"/>
        <v>0</v>
      </c>
      <c r="K1918" s="8">
        <f t="shared" si="123"/>
        <v>0</v>
      </c>
    </row>
    <row r="1919" spans="1:11" x14ac:dyDescent="0.2">
      <c r="A1919" s="9">
        <v>1919</v>
      </c>
      <c r="B1919" s="7" t="s">
        <v>138</v>
      </c>
      <c r="C1919" s="7">
        <v>17660</v>
      </c>
      <c r="D1919" s="7" t="s">
        <v>735</v>
      </c>
      <c r="E1919" s="5">
        <v>32</v>
      </c>
      <c r="F1919" s="5">
        <v>26</v>
      </c>
      <c r="G1919" s="5">
        <v>0</v>
      </c>
      <c r="H1919" s="5">
        <f t="shared" si="120"/>
        <v>58</v>
      </c>
      <c r="I1919" s="8">
        <f t="shared" si="121"/>
        <v>44.827586206896555</v>
      </c>
      <c r="J1919" s="8">
        <f t="shared" si="122"/>
        <v>0</v>
      </c>
      <c r="K1919" s="8">
        <f t="shared" si="123"/>
        <v>44.827586206896555</v>
      </c>
    </row>
    <row r="1920" spans="1:11" x14ac:dyDescent="0.2">
      <c r="A1920" s="9">
        <v>1920</v>
      </c>
      <c r="B1920" s="7" t="s">
        <v>5828</v>
      </c>
      <c r="C1920" s="7">
        <v>4459</v>
      </c>
      <c r="D1920" s="7" t="s">
        <v>6657</v>
      </c>
      <c r="E1920" s="5">
        <v>18</v>
      </c>
      <c r="F1920" s="5">
        <v>7</v>
      </c>
      <c r="G1920" s="5">
        <v>0</v>
      </c>
      <c r="H1920" s="5">
        <f t="shared" si="120"/>
        <v>25</v>
      </c>
      <c r="I1920" s="8">
        <f t="shared" si="121"/>
        <v>28.000000000000004</v>
      </c>
      <c r="J1920" s="8">
        <f t="shared" si="122"/>
        <v>0</v>
      </c>
      <c r="K1920" s="8">
        <f t="shared" si="123"/>
        <v>28.000000000000004</v>
      </c>
    </row>
    <row r="1921" spans="1:11" x14ac:dyDescent="0.2">
      <c r="A1921" s="9">
        <v>1921</v>
      </c>
      <c r="B1921" s="7" t="s">
        <v>5829</v>
      </c>
      <c r="C1921" s="7">
        <v>20490</v>
      </c>
      <c r="D1921" s="7" t="s">
        <v>6658</v>
      </c>
      <c r="E1921" s="5">
        <v>1</v>
      </c>
      <c r="F1921" s="5">
        <v>2</v>
      </c>
      <c r="G1921" s="5">
        <v>0</v>
      </c>
      <c r="H1921" s="5">
        <f t="shared" si="120"/>
        <v>3</v>
      </c>
      <c r="I1921" s="8">
        <f t="shared" si="121"/>
        <v>66.666666666666657</v>
      </c>
      <c r="J1921" s="8">
        <f t="shared" si="122"/>
        <v>0</v>
      </c>
      <c r="K1921" s="8">
        <f t="shared" si="123"/>
        <v>66.666666666666657</v>
      </c>
    </row>
    <row r="1922" spans="1:11" x14ac:dyDescent="0.2">
      <c r="A1922" s="9">
        <v>1922</v>
      </c>
      <c r="B1922" s="7" t="s">
        <v>5830</v>
      </c>
      <c r="C1922" s="7">
        <v>36648</v>
      </c>
      <c r="D1922" s="7" t="s">
        <v>6659</v>
      </c>
      <c r="E1922" s="5">
        <v>26</v>
      </c>
      <c r="F1922" s="5">
        <v>8</v>
      </c>
      <c r="G1922" s="5">
        <v>0</v>
      </c>
      <c r="H1922" s="5">
        <f t="shared" si="120"/>
        <v>34</v>
      </c>
      <c r="I1922" s="8">
        <f t="shared" si="121"/>
        <v>23.52941176470588</v>
      </c>
      <c r="J1922" s="8">
        <f t="shared" si="122"/>
        <v>0</v>
      </c>
      <c r="K1922" s="8">
        <f t="shared" si="123"/>
        <v>23.52941176470588</v>
      </c>
    </row>
    <row r="1923" spans="1:11" x14ac:dyDescent="0.2">
      <c r="A1923" s="9">
        <v>1923</v>
      </c>
      <c r="B1923" s="7" t="s">
        <v>428</v>
      </c>
      <c r="C1923" s="7">
        <v>11233</v>
      </c>
      <c r="D1923" s="7" t="s">
        <v>178</v>
      </c>
      <c r="E1923" s="5">
        <v>2</v>
      </c>
      <c r="F1923" s="5">
        <v>1</v>
      </c>
      <c r="G1923" s="5">
        <v>0</v>
      </c>
      <c r="H1923" s="5">
        <f t="shared" si="120"/>
        <v>3</v>
      </c>
      <c r="I1923" s="8">
        <f t="shared" si="121"/>
        <v>33.333333333333329</v>
      </c>
      <c r="J1923" s="8">
        <f t="shared" si="122"/>
        <v>0</v>
      </c>
      <c r="K1923" s="8">
        <f t="shared" si="123"/>
        <v>33.333333333333329</v>
      </c>
    </row>
    <row r="1924" spans="1:11" x14ac:dyDescent="0.2">
      <c r="A1924" s="9">
        <v>1924</v>
      </c>
      <c r="B1924" s="7" t="s">
        <v>116</v>
      </c>
      <c r="C1924" s="7">
        <v>5003</v>
      </c>
      <c r="D1924" s="7" t="s">
        <v>1727</v>
      </c>
      <c r="E1924" s="5">
        <v>7</v>
      </c>
      <c r="F1924" s="5">
        <v>11</v>
      </c>
      <c r="G1924" s="5">
        <v>0</v>
      </c>
      <c r="H1924" s="5">
        <f t="shared" si="120"/>
        <v>18</v>
      </c>
      <c r="I1924" s="8">
        <f t="shared" si="121"/>
        <v>61.111111111111114</v>
      </c>
      <c r="J1924" s="8">
        <f t="shared" si="122"/>
        <v>0</v>
      </c>
      <c r="K1924" s="8">
        <f t="shared" si="123"/>
        <v>61.111111111111114</v>
      </c>
    </row>
    <row r="1925" spans="1:11" x14ac:dyDescent="0.2">
      <c r="A1925" s="9">
        <v>1925</v>
      </c>
      <c r="B1925" s="7" t="s">
        <v>5831</v>
      </c>
      <c r="C1925" s="7">
        <v>10457</v>
      </c>
      <c r="D1925" s="7" t="s">
        <v>6660</v>
      </c>
      <c r="E1925" s="5">
        <v>3</v>
      </c>
      <c r="F1925" s="5">
        <v>2</v>
      </c>
      <c r="G1925" s="5">
        <v>0</v>
      </c>
      <c r="H1925" s="5">
        <f t="shared" si="120"/>
        <v>5</v>
      </c>
      <c r="I1925" s="8">
        <f t="shared" si="121"/>
        <v>40</v>
      </c>
      <c r="J1925" s="8">
        <f t="shared" si="122"/>
        <v>0</v>
      </c>
      <c r="K1925" s="8">
        <f t="shared" si="123"/>
        <v>40</v>
      </c>
    </row>
    <row r="1926" spans="1:11" x14ac:dyDescent="0.2">
      <c r="A1926" s="9">
        <v>1926</v>
      </c>
      <c r="B1926" s="7" t="s">
        <v>2555</v>
      </c>
      <c r="C1926" s="7">
        <v>27198</v>
      </c>
      <c r="D1926" s="7" t="s">
        <v>2377</v>
      </c>
      <c r="E1926" s="5">
        <v>14</v>
      </c>
      <c r="F1926" s="5">
        <v>5</v>
      </c>
      <c r="G1926" s="5">
        <v>0</v>
      </c>
      <c r="H1926" s="5">
        <f t="shared" si="120"/>
        <v>19</v>
      </c>
      <c r="I1926" s="8">
        <f t="shared" si="121"/>
        <v>26.315789473684209</v>
      </c>
      <c r="J1926" s="8">
        <f t="shared" si="122"/>
        <v>0</v>
      </c>
      <c r="K1926" s="8">
        <f t="shared" si="123"/>
        <v>26.315789473684209</v>
      </c>
    </row>
    <row r="1927" spans="1:11" x14ac:dyDescent="0.2">
      <c r="A1927" s="9">
        <v>1927</v>
      </c>
      <c r="B1927" s="7" t="s">
        <v>7098</v>
      </c>
      <c r="C1927" s="7"/>
      <c r="D1927" s="7"/>
      <c r="E1927" s="5">
        <v>1</v>
      </c>
      <c r="F1927" s="5">
        <v>0</v>
      </c>
      <c r="G1927" s="5">
        <v>0</v>
      </c>
      <c r="H1927" s="5">
        <f t="shared" si="120"/>
        <v>1</v>
      </c>
      <c r="I1927" s="8">
        <f t="shared" si="121"/>
        <v>0</v>
      </c>
      <c r="J1927" s="8">
        <f t="shared" si="122"/>
        <v>0</v>
      </c>
      <c r="K1927" s="8">
        <f t="shared" si="123"/>
        <v>0</v>
      </c>
    </row>
    <row r="1928" spans="1:11" x14ac:dyDescent="0.2">
      <c r="A1928" s="9">
        <v>1928</v>
      </c>
      <c r="B1928" s="7" t="s">
        <v>2090</v>
      </c>
      <c r="C1928" s="7">
        <v>14779</v>
      </c>
      <c r="D1928" s="7" t="s">
        <v>1594</v>
      </c>
      <c r="E1928" s="5">
        <v>42</v>
      </c>
      <c r="F1928" s="5">
        <v>8</v>
      </c>
      <c r="G1928" s="5">
        <v>0</v>
      </c>
      <c r="H1928" s="5">
        <f t="shared" si="120"/>
        <v>50</v>
      </c>
      <c r="I1928" s="8">
        <f t="shared" si="121"/>
        <v>16</v>
      </c>
      <c r="J1928" s="8">
        <f t="shared" si="122"/>
        <v>0</v>
      </c>
      <c r="K1928" s="8">
        <f t="shared" si="123"/>
        <v>16</v>
      </c>
    </row>
    <row r="1929" spans="1:11" x14ac:dyDescent="0.2">
      <c r="A1929" s="9">
        <v>1929</v>
      </c>
      <c r="B1929" s="7" t="s">
        <v>5832</v>
      </c>
      <c r="C1929" s="7">
        <v>39198</v>
      </c>
      <c r="D1929" s="7" t="s">
        <v>6661</v>
      </c>
      <c r="E1929" s="5">
        <v>1</v>
      </c>
      <c r="F1929" s="5">
        <v>1</v>
      </c>
      <c r="G1929" s="5">
        <v>0</v>
      </c>
      <c r="H1929" s="5">
        <f t="shared" si="120"/>
        <v>2</v>
      </c>
      <c r="I1929" s="8">
        <f t="shared" si="121"/>
        <v>50</v>
      </c>
      <c r="J1929" s="8">
        <f t="shared" si="122"/>
        <v>0</v>
      </c>
      <c r="K1929" s="8">
        <f t="shared" si="123"/>
        <v>50</v>
      </c>
    </row>
    <row r="1930" spans="1:11" x14ac:dyDescent="0.2">
      <c r="A1930" s="9">
        <v>1930</v>
      </c>
      <c r="B1930" s="7" t="s">
        <v>5833</v>
      </c>
      <c r="C1930" s="7">
        <v>0</v>
      </c>
      <c r="D1930" s="7">
        <v>0</v>
      </c>
      <c r="E1930" s="5">
        <v>1</v>
      </c>
      <c r="F1930" s="5">
        <v>2</v>
      </c>
      <c r="G1930" s="5">
        <v>0</v>
      </c>
      <c r="H1930" s="5">
        <f t="shared" si="120"/>
        <v>3</v>
      </c>
      <c r="I1930" s="8">
        <f t="shared" si="121"/>
        <v>66.666666666666657</v>
      </c>
      <c r="J1930" s="8">
        <f t="shared" si="122"/>
        <v>0</v>
      </c>
      <c r="K1930" s="8">
        <f t="shared" si="123"/>
        <v>66.666666666666657</v>
      </c>
    </row>
    <row r="1931" spans="1:11" x14ac:dyDescent="0.2">
      <c r="A1931" s="9">
        <v>1931</v>
      </c>
      <c r="B1931" s="7" t="s">
        <v>1588</v>
      </c>
      <c r="C1931" s="7">
        <v>13278</v>
      </c>
      <c r="D1931" s="7" t="s">
        <v>1575</v>
      </c>
      <c r="E1931" s="5">
        <v>44</v>
      </c>
      <c r="F1931" s="5">
        <v>19</v>
      </c>
      <c r="G1931" s="5">
        <v>0</v>
      </c>
      <c r="H1931" s="5">
        <f t="shared" si="120"/>
        <v>63</v>
      </c>
      <c r="I1931" s="8">
        <f t="shared" si="121"/>
        <v>30.158730158730158</v>
      </c>
      <c r="J1931" s="8">
        <f t="shared" si="122"/>
        <v>0</v>
      </c>
      <c r="K1931" s="8">
        <f t="shared" si="123"/>
        <v>30.158730158730158</v>
      </c>
    </row>
    <row r="1932" spans="1:11" x14ac:dyDescent="0.2">
      <c r="A1932" s="9">
        <v>1932</v>
      </c>
      <c r="B1932" s="7" t="s">
        <v>535</v>
      </c>
      <c r="C1932" s="7">
        <v>7711</v>
      </c>
      <c r="D1932" s="7" t="s">
        <v>1163</v>
      </c>
      <c r="E1932" s="5">
        <v>26</v>
      </c>
      <c r="F1932" s="5">
        <v>19</v>
      </c>
      <c r="G1932" s="5">
        <v>0</v>
      </c>
      <c r="H1932" s="5">
        <f t="shared" si="120"/>
        <v>45</v>
      </c>
      <c r="I1932" s="8">
        <f t="shared" si="121"/>
        <v>42.222222222222221</v>
      </c>
      <c r="J1932" s="8">
        <f t="shared" si="122"/>
        <v>0</v>
      </c>
      <c r="K1932" s="8">
        <f t="shared" si="123"/>
        <v>42.222222222222221</v>
      </c>
    </row>
    <row r="1933" spans="1:11" x14ac:dyDescent="0.2">
      <c r="A1933" s="9">
        <v>1933</v>
      </c>
      <c r="B1933" s="7" t="s">
        <v>2680</v>
      </c>
      <c r="C1933" s="7">
        <v>39413</v>
      </c>
      <c r="D1933" s="7" t="s">
        <v>1080</v>
      </c>
      <c r="E1933" s="5">
        <v>94</v>
      </c>
      <c r="F1933" s="5">
        <v>51</v>
      </c>
      <c r="G1933" s="5">
        <v>0</v>
      </c>
      <c r="H1933" s="5">
        <f t="shared" si="120"/>
        <v>145</v>
      </c>
      <c r="I1933" s="8">
        <f t="shared" si="121"/>
        <v>35.172413793103445</v>
      </c>
      <c r="J1933" s="8">
        <f t="shared" si="122"/>
        <v>0</v>
      </c>
      <c r="K1933" s="8">
        <f t="shared" si="123"/>
        <v>35.172413793103445</v>
      </c>
    </row>
    <row r="1934" spans="1:11" x14ac:dyDescent="0.2">
      <c r="A1934" s="9">
        <v>1934</v>
      </c>
      <c r="B1934" s="7" t="s">
        <v>2802</v>
      </c>
      <c r="C1934" s="7">
        <v>36419</v>
      </c>
      <c r="D1934" s="7" t="s">
        <v>1853</v>
      </c>
      <c r="E1934" s="5">
        <v>111</v>
      </c>
      <c r="F1934" s="5">
        <v>30</v>
      </c>
      <c r="G1934" s="5">
        <v>0</v>
      </c>
      <c r="H1934" s="5">
        <f t="shared" si="120"/>
        <v>141</v>
      </c>
      <c r="I1934" s="8">
        <f t="shared" si="121"/>
        <v>21.276595744680851</v>
      </c>
      <c r="J1934" s="8">
        <f t="shared" si="122"/>
        <v>0</v>
      </c>
      <c r="K1934" s="8">
        <f t="shared" si="123"/>
        <v>21.276595744680851</v>
      </c>
    </row>
    <row r="1935" spans="1:11" x14ac:dyDescent="0.2">
      <c r="A1935" s="9">
        <v>1935</v>
      </c>
      <c r="B1935" s="7" t="s">
        <v>452</v>
      </c>
      <c r="C1935" s="7">
        <v>9768</v>
      </c>
      <c r="D1935" s="7" t="s">
        <v>666</v>
      </c>
      <c r="E1935" s="5">
        <v>16</v>
      </c>
      <c r="F1935" s="5">
        <v>4</v>
      </c>
      <c r="G1935" s="5">
        <v>0</v>
      </c>
      <c r="H1935" s="5">
        <f t="shared" si="120"/>
        <v>20</v>
      </c>
      <c r="I1935" s="8">
        <f t="shared" si="121"/>
        <v>20</v>
      </c>
      <c r="J1935" s="8">
        <f t="shared" si="122"/>
        <v>0</v>
      </c>
      <c r="K1935" s="8">
        <f t="shared" si="123"/>
        <v>20</v>
      </c>
    </row>
    <row r="1936" spans="1:11" x14ac:dyDescent="0.2">
      <c r="A1936" s="9">
        <v>1936</v>
      </c>
      <c r="B1936" s="7" t="s">
        <v>2648</v>
      </c>
      <c r="C1936" s="7">
        <v>32174</v>
      </c>
      <c r="D1936" s="7" t="s">
        <v>559</v>
      </c>
      <c r="E1936" s="5">
        <v>78</v>
      </c>
      <c r="F1936" s="5">
        <v>63</v>
      </c>
      <c r="G1936" s="5">
        <v>0</v>
      </c>
      <c r="H1936" s="5">
        <f t="shared" si="120"/>
        <v>141</v>
      </c>
      <c r="I1936" s="8">
        <f t="shared" si="121"/>
        <v>44.680851063829785</v>
      </c>
      <c r="J1936" s="8">
        <f t="shared" si="122"/>
        <v>0</v>
      </c>
      <c r="K1936" s="8">
        <f t="shared" si="123"/>
        <v>44.680851063829785</v>
      </c>
    </row>
    <row r="1937" spans="1:11" x14ac:dyDescent="0.2">
      <c r="A1937" s="9">
        <v>1937</v>
      </c>
      <c r="B1937" s="7" t="s">
        <v>2210</v>
      </c>
      <c r="C1937" s="7">
        <v>6627</v>
      </c>
      <c r="D1937" s="7" t="s">
        <v>1465</v>
      </c>
      <c r="E1937" s="5">
        <v>28</v>
      </c>
      <c r="F1937" s="5">
        <v>28</v>
      </c>
      <c r="G1937" s="5">
        <v>0</v>
      </c>
      <c r="H1937" s="5">
        <f t="shared" si="120"/>
        <v>56</v>
      </c>
      <c r="I1937" s="8">
        <f t="shared" si="121"/>
        <v>50</v>
      </c>
      <c r="J1937" s="8">
        <f t="shared" si="122"/>
        <v>0</v>
      </c>
      <c r="K1937" s="8">
        <f t="shared" si="123"/>
        <v>50</v>
      </c>
    </row>
    <row r="1938" spans="1:11" x14ac:dyDescent="0.2">
      <c r="A1938" s="9">
        <v>1938</v>
      </c>
      <c r="B1938" s="7" t="s">
        <v>5834</v>
      </c>
      <c r="C1938" s="7">
        <v>31322</v>
      </c>
      <c r="D1938" s="7" t="s">
        <v>6662</v>
      </c>
      <c r="E1938" s="5">
        <v>6</v>
      </c>
      <c r="F1938" s="5">
        <v>2</v>
      </c>
      <c r="G1938" s="5">
        <v>0</v>
      </c>
      <c r="H1938" s="5">
        <f t="shared" si="120"/>
        <v>8</v>
      </c>
      <c r="I1938" s="8">
        <f t="shared" si="121"/>
        <v>25</v>
      </c>
      <c r="J1938" s="8">
        <f t="shared" si="122"/>
        <v>0</v>
      </c>
      <c r="K1938" s="8">
        <f t="shared" si="123"/>
        <v>25</v>
      </c>
    </row>
    <row r="1939" spans="1:11" x14ac:dyDescent="0.2">
      <c r="A1939" s="9">
        <v>1939</v>
      </c>
      <c r="B1939" s="7" t="s">
        <v>1907</v>
      </c>
      <c r="C1939" s="7">
        <v>15872</v>
      </c>
      <c r="D1939" s="7" t="s">
        <v>2079</v>
      </c>
      <c r="E1939" s="5">
        <v>20</v>
      </c>
      <c r="F1939" s="5">
        <v>21</v>
      </c>
      <c r="G1939" s="5">
        <v>1</v>
      </c>
      <c r="H1939" s="5">
        <f t="shared" si="120"/>
        <v>42</v>
      </c>
      <c r="I1939" s="8">
        <v>0</v>
      </c>
      <c r="J1939" s="8">
        <v>0</v>
      </c>
      <c r="K1939" s="8">
        <v>0</v>
      </c>
    </row>
    <row r="1940" spans="1:11" x14ac:dyDescent="0.2">
      <c r="A1940" s="9">
        <v>1940</v>
      </c>
      <c r="B1940" s="7" t="s">
        <v>5835</v>
      </c>
      <c r="C1940" s="7">
        <v>38600</v>
      </c>
      <c r="D1940" s="7" t="s">
        <v>6663</v>
      </c>
      <c r="E1940" s="5">
        <v>79</v>
      </c>
      <c r="F1940" s="5">
        <v>14</v>
      </c>
      <c r="G1940" s="5">
        <v>0</v>
      </c>
      <c r="H1940" s="5">
        <f t="shared" si="120"/>
        <v>93</v>
      </c>
      <c r="I1940" s="8">
        <f t="shared" si="121"/>
        <v>15.053763440860216</v>
      </c>
      <c r="J1940" s="8">
        <f t="shared" si="122"/>
        <v>0</v>
      </c>
      <c r="K1940" s="8">
        <f t="shared" si="123"/>
        <v>15.053763440860216</v>
      </c>
    </row>
    <row r="1941" spans="1:11" x14ac:dyDescent="0.2">
      <c r="A1941" s="9">
        <v>1941</v>
      </c>
      <c r="B1941" s="7" t="s">
        <v>5836</v>
      </c>
      <c r="C1941" s="7">
        <v>35238</v>
      </c>
      <c r="D1941" s="7" t="s">
        <v>6664</v>
      </c>
      <c r="E1941" s="5">
        <v>19</v>
      </c>
      <c r="F1941" s="5">
        <v>2</v>
      </c>
      <c r="G1941" s="5">
        <v>0</v>
      </c>
      <c r="H1941" s="5">
        <f t="shared" si="120"/>
        <v>21</v>
      </c>
      <c r="I1941" s="8">
        <f t="shared" si="121"/>
        <v>9.5238095238095237</v>
      </c>
      <c r="J1941" s="8">
        <f t="shared" si="122"/>
        <v>0</v>
      </c>
      <c r="K1941" s="8">
        <f t="shared" si="123"/>
        <v>9.5238095238095237</v>
      </c>
    </row>
    <row r="1942" spans="1:11" x14ac:dyDescent="0.2">
      <c r="A1942" s="9">
        <v>1942</v>
      </c>
      <c r="B1942" s="7" t="s">
        <v>5837</v>
      </c>
      <c r="C1942" s="7">
        <v>35223</v>
      </c>
      <c r="D1942" s="7" t="s">
        <v>6665</v>
      </c>
      <c r="E1942" s="5">
        <v>16</v>
      </c>
      <c r="F1942" s="5">
        <v>2</v>
      </c>
      <c r="G1942" s="5">
        <v>0</v>
      </c>
      <c r="H1942" s="5">
        <f t="shared" si="120"/>
        <v>18</v>
      </c>
      <c r="I1942" s="8">
        <f t="shared" si="121"/>
        <v>11.111111111111111</v>
      </c>
      <c r="J1942" s="8">
        <f t="shared" si="122"/>
        <v>0</v>
      </c>
      <c r="K1942" s="8">
        <f t="shared" si="123"/>
        <v>11.111111111111111</v>
      </c>
    </row>
    <row r="1943" spans="1:11" x14ac:dyDescent="0.2">
      <c r="A1943" s="9">
        <v>1943</v>
      </c>
      <c r="B1943" s="7" t="s">
        <v>5838</v>
      </c>
      <c r="C1943" s="7">
        <v>2778</v>
      </c>
      <c r="D1943" s="7" t="s">
        <v>6666</v>
      </c>
      <c r="E1943" s="5">
        <v>1</v>
      </c>
      <c r="F1943" s="5">
        <v>1</v>
      </c>
      <c r="G1943" s="5">
        <v>0</v>
      </c>
      <c r="H1943" s="5">
        <f t="shared" si="120"/>
        <v>2</v>
      </c>
      <c r="I1943" s="8">
        <f t="shared" si="121"/>
        <v>50</v>
      </c>
      <c r="J1943" s="8">
        <f t="shared" si="122"/>
        <v>0</v>
      </c>
      <c r="K1943" s="8">
        <f t="shared" si="123"/>
        <v>50</v>
      </c>
    </row>
    <row r="1944" spans="1:11" x14ac:dyDescent="0.2">
      <c r="A1944" s="9">
        <v>1944</v>
      </c>
      <c r="B1944" s="7" t="s">
        <v>5839</v>
      </c>
      <c r="C1944" s="7">
        <v>0</v>
      </c>
      <c r="D1944" s="7" t="s">
        <v>6667</v>
      </c>
      <c r="E1944" s="5">
        <v>1</v>
      </c>
      <c r="F1944" s="5">
        <v>0</v>
      </c>
      <c r="G1944" s="5">
        <v>0</v>
      </c>
      <c r="H1944" s="5">
        <f t="shared" si="120"/>
        <v>1</v>
      </c>
      <c r="I1944" s="8">
        <f t="shared" si="121"/>
        <v>0</v>
      </c>
      <c r="J1944" s="8">
        <f t="shared" si="122"/>
        <v>0</v>
      </c>
      <c r="K1944" s="8">
        <f t="shared" si="123"/>
        <v>0</v>
      </c>
    </row>
    <row r="1945" spans="1:11" x14ac:dyDescent="0.2">
      <c r="A1945" s="9">
        <v>1945</v>
      </c>
      <c r="B1945" s="7" t="s">
        <v>1166</v>
      </c>
      <c r="C1945" s="7">
        <v>2770</v>
      </c>
      <c r="D1945" s="7" t="s">
        <v>2799</v>
      </c>
      <c r="E1945" s="5">
        <v>20</v>
      </c>
      <c r="F1945" s="5">
        <v>2</v>
      </c>
      <c r="G1945" s="5">
        <v>0</v>
      </c>
      <c r="H1945" s="5">
        <f t="shared" si="120"/>
        <v>22</v>
      </c>
      <c r="I1945" s="8">
        <f t="shared" si="121"/>
        <v>9.0909090909090917</v>
      </c>
      <c r="J1945" s="8">
        <f t="shared" si="122"/>
        <v>0</v>
      </c>
      <c r="K1945" s="8">
        <f t="shared" si="123"/>
        <v>9.0909090909090917</v>
      </c>
    </row>
    <row r="1946" spans="1:11" x14ac:dyDescent="0.2">
      <c r="A1946" s="9">
        <v>1946</v>
      </c>
      <c r="B1946" s="7" t="s">
        <v>5840</v>
      </c>
      <c r="C1946" s="7">
        <v>10368</v>
      </c>
      <c r="D1946" s="7">
        <v>0</v>
      </c>
      <c r="E1946" s="5">
        <v>34</v>
      </c>
      <c r="F1946" s="5">
        <v>30</v>
      </c>
      <c r="G1946" s="5">
        <v>0</v>
      </c>
      <c r="H1946" s="5">
        <f t="shared" si="120"/>
        <v>64</v>
      </c>
      <c r="I1946" s="8">
        <f t="shared" si="121"/>
        <v>46.875</v>
      </c>
      <c r="J1946" s="8">
        <f t="shared" si="122"/>
        <v>0</v>
      </c>
      <c r="K1946" s="8">
        <f t="shared" si="123"/>
        <v>46.875</v>
      </c>
    </row>
    <row r="1947" spans="1:11" x14ac:dyDescent="0.2">
      <c r="A1947" s="9">
        <v>1947</v>
      </c>
      <c r="B1947" s="7" t="s">
        <v>2505</v>
      </c>
      <c r="C1947" s="7">
        <v>10368</v>
      </c>
      <c r="D1947" s="7" t="s">
        <v>848</v>
      </c>
      <c r="E1947" s="5">
        <v>17</v>
      </c>
      <c r="F1947" s="5">
        <v>12</v>
      </c>
      <c r="G1947" s="5">
        <v>0</v>
      </c>
      <c r="H1947" s="5">
        <f t="shared" si="120"/>
        <v>29</v>
      </c>
      <c r="I1947" s="8">
        <f t="shared" si="121"/>
        <v>41.379310344827587</v>
      </c>
      <c r="J1947" s="8">
        <f t="shared" si="122"/>
        <v>0</v>
      </c>
      <c r="K1947" s="8">
        <f t="shared" si="123"/>
        <v>41.379310344827587</v>
      </c>
    </row>
    <row r="1948" spans="1:11" x14ac:dyDescent="0.2">
      <c r="A1948" s="9">
        <v>1948</v>
      </c>
      <c r="B1948" s="7" t="s">
        <v>2652</v>
      </c>
      <c r="C1948" s="7">
        <v>19313</v>
      </c>
      <c r="D1948" s="7" t="s">
        <v>6668</v>
      </c>
      <c r="E1948" s="5">
        <v>39</v>
      </c>
      <c r="F1948" s="5">
        <v>21</v>
      </c>
      <c r="G1948" s="5">
        <v>0</v>
      </c>
      <c r="H1948" s="5">
        <f t="shared" si="120"/>
        <v>60</v>
      </c>
      <c r="I1948" s="8">
        <f t="shared" si="121"/>
        <v>35</v>
      </c>
      <c r="J1948" s="8">
        <f t="shared" si="122"/>
        <v>0</v>
      </c>
      <c r="K1948" s="8">
        <f t="shared" si="123"/>
        <v>35</v>
      </c>
    </row>
    <row r="1949" spans="1:11" x14ac:dyDescent="0.2">
      <c r="A1949" s="9">
        <v>1949</v>
      </c>
      <c r="B1949" s="7" t="s">
        <v>538</v>
      </c>
      <c r="C1949" s="7">
        <v>16929</v>
      </c>
      <c r="D1949" s="7" t="s">
        <v>1718</v>
      </c>
      <c r="E1949" s="5">
        <v>23</v>
      </c>
      <c r="F1949" s="5">
        <v>6</v>
      </c>
      <c r="G1949" s="5">
        <v>0</v>
      </c>
      <c r="H1949" s="5">
        <f t="shared" si="120"/>
        <v>29</v>
      </c>
      <c r="I1949" s="8">
        <f t="shared" si="121"/>
        <v>20.689655172413794</v>
      </c>
      <c r="J1949" s="8">
        <f t="shared" si="122"/>
        <v>0</v>
      </c>
      <c r="K1949" s="8">
        <f t="shared" si="123"/>
        <v>20.689655172413794</v>
      </c>
    </row>
    <row r="1950" spans="1:11" x14ac:dyDescent="0.2">
      <c r="A1950" s="9">
        <v>1950</v>
      </c>
      <c r="B1950" s="7" t="s">
        <v>2089</v>
      </c>
      <c r="C1950" s="7">
        <v>12090</v>
      </c>
      <c r="D1950" s="7" t="s">
        <v>1248</v>
      </c>
      <c r="E1950" s="5">
        <v>49</v>
      </c>
      <c r="F1950" s="5">
        <v>25</v>
      </c>
      <c r="G1950" s="5">
        <v>0</v>
      </c>
      <c r="H1950" s="5">
        <f t="shared" si="120"/>
        <v>74</v>
      </c>
      <c r="I1950" s="8">
        <f t="shared" si="121"/>
        <v>33.783783783783782</v>
      </c>
      <c r="J1950" s="8">
        <f t="shared" si="122"/>
        <v>0</v>
      </c>
      <c r="K1950" s="8">
        <f t="shared" si="123"/>
        <v>33.783783783783782</v>
      </c>
    </row>
    <row r="1951" spans="1:11" x14ac:dyDescent="0.2">
      <c r="A1951" s="9">
        <v>1951</v>
      </c>
      <c r="B1951" s="7" t="s">
        <v>2047</v>
      </c>
      <c r="C1951" s="7">
        <v>2779</v>
      </c>
      <c r="D1951" s="7" t="s">
        <v>537</v>
      </c>
      <c r="E1951" s="5">
        <v>5</v>
      </c>
      <c r="F1951" s="5">
        <v>4</v>
      </c>
      <c r="G1951" s="5">
        <v>0</v>
      </c>
      <c r="H1951" s="5">
        <f t="shared" si="120"/>
        <v>9</v>
      </c>
      <c r="I1951" s="8">
        <f t="shared" si="121"/>
        <v>44.444444444444443</v>
      </c>
      <c r="J1951" s="8">
        <f t="shared" si="122"/>
        <v>0</v>
      </c>
      <c r="K1951" s="8">
        <f t="shared" si="123"/>
        <v>44.444444444444443</v>
      </c>
    </row>
    <row r="1952" spans="1:11" x14ac:dyDescent="0.2">
      <c r="A1952" s="9">
        <v>1952</v>
      </c>
      <c r="B1952" s="7" t="s">
        <v>1239</v>
      </c>
      <c r="C1952" s="7">
        <v>8886</v>
      </c>
      <c r="D1952" s="7" t="s">
        <v>2015</v>
      </c>
      <c r="E1952" s="5">
        <v>141</v>
      </c>
      <c r="F1952" s="5">
        <v>49</v>
      </c>
      <c r="G1952" s="5">
        <v>0</v>
      </c>
      <c r="H1952" s="5">
        <f t="shared" si="120"/>
        <v>190</v>
      </c>
      <c r="I1952" s="8">
        <f t="shared" si="121"/>
        <v>25.789473684210527</v>
      </c>
      <c r="J1952" s="8">
        <f t="shared" si="122"/>
        <v>0</v>
      </c>
      <c r="K1952" s="8">
        <f t="shared" si="123"/>
        <v>25.789473684210527</v>
      </c>
    </row>
    <row r="1953" spans="1:11" x14ac:dyDescent="0.2">
      <c r="A1953" s="9">
        <v>1953</v>
      </c>
      <c r="B1953" s="7" t="s">
        <v>5841</v>
      </c>
      <c r="C1953" s="7">
        <v>299</v>
      </c>
      <c r="D1953" s="7" t="s">
        <v>6669</v>
      </c>
      <c r="E1953" s="5">
        <v>2</v>
      </c>
      <c r="F1953" s="5">
        <v>1</v>
      </c>
      <c r="G1953" s="5">
        <v>0</v>
      </c>
      <c r="H1953" s="5">
        <f t="shared" si="120"/>
        <v>3</v>
      </c>
      <c r="I1953" s="8">
        <v>0</v>
      </c>
      <c r="J1953" s="8">
        <v>0</v>
      </c>
      <c r="K1953" s="8">
        <v>0</v>
      </c>
    </row>
    <row r="1954" spans="1:11" x14ac:dyDescent="0.2">
      <c r="A1954" s="9">
        <v>1954</v>
      </c>
      <c r="B1954" s="7" t="s">
        <v>2077</v>
      </c>
      <c r="C1954" s="7">
        <v>7565</v>
      </c>
      <c r="D1954" s="7">
        <v>0</v>
      </c>
      <c r="E1954" s="5">
        <v>1</v>
      </c>
      <c r="F1954" s="5">
        <v>1</v>
      </c>
      <c r="G1954" s="5">
        <v>0</v>
      </c>
      <c r="H1954" s="5">
        <f t="shared" si="120"/>
        <v>2</v>
      </c>
      <c r="I1954" s="8">
        <f t="shared" si="121"/>
        <v>50</v>
      </c>
      <c r="J1954" s="8">
        <f t="shared" si="122"/>
        <v>0</v>
      </c>
      <c r="K1954" s="8">
        <f t="shared" si="123"/>
        <v>50</v>
      </c>
    </row>
    <row r="1955" spans="1:11" x14ac:dyDescent="0.2">
      <c r="A1955" s="9">
        <v>1955</v>
      </c>
      <c r="B1955" s="7" t="s">
        <v>2077</v>
      </c>
      <c r="C1955" s="7">
        <v>7565</v>
      </c>
      <c r="D1955" s="7">
        <v>0</v>
      </c>
      <c r="E1955" s="5">
        <v>65</v>
      </c>
      <c r="F1955" s="5">
        <v>17</v>
      </c>
      <c r="G1955" s="5">
        <v>0</v>
      </c>
      <c r="H1955" s="5">
        <f t="shared" si="120"/>
        <v>82</v>
      </c>
      <c r="I1955" s="8">
        <f t="shared" si="121"/>
        <v>20.73170731707317</v>
      </c>
      <c r="J1955" s="8">
        <f t="shared" si="122"/>
        <v>0</v>
      </c>
      <c r="K1955" s="8">
        <f t="shared" si="123"/>
        <v>20.73170731707317</v>
      </c>
    </row>
    <row r="1956" spans="1:11" x14ac:dyDescent="0.2">
      <c r="A1956" s="9">
        <v>1956</v>
      </c>
      <c r="B1956" s="7" t="s">
        <v>211</v>
      </c>
      <c r="C1956" s="7">
        <v>7110</v>
      </c>
      <c r="D1956" s="7" t="s">
        <v>884</v>
      </c>
      <c r="E1956" s="5">
        <v>43</v>
      </c>
      <c r="F1956" s="5">
        <v>20</v>
      </c>
      <c r="G1956" s="5">
        <v>0</v>
      </c>
      <c r="H1956" s="5">
        <f t="shared" si="120"/>
        <v>63</v>
      </c>
      <c r="I1956" s="8">
        <f t="shared" si="121"/>
        <v>31.746031746031743</v>
      </c>
      <c r="J1956" s="8">
        <f t="shared" si="122"/>
        <v>0</v>
      </c>
      <c r="K1956" s="8">
        <f t="shared" si="123"/>
        <v>31.746031746031743</v>
      </c>
    </row>
    <row r="1957" spans="1:11" x14ac:dyDescent="0.2">
      <c r="A1957" s="9">
        <v>1957</v>
      </c>
      <c r="B1957" s="7" t="s">
        <v>660</v>
      </c>
      <c r="C1957" s="7">
        <v>7570</v>
      </c>
      <c r="D1957" s="7" t="s">
        <v>404</v>
      </c>
      <c r="E1957" s="5">
        <v>83</v>
      </c>
      <c r="F1957" s="5">
        <v>12</v>
      </c>
      <c r="G1957" s="5">
        <v>0</v>
      </c>
      <c r="H1957" s="5">
        <f t="shared" si="120"/>
        <v>95</v>
      </c>
      <c r="I1957" s="8">
        <f t="shared" si="121"/>
        <v>12.631578947368421</v>
      </c>
      <c r="J1957" s="8">
        <f t="shared" si="122"/>
        <v>0</v>
      </c>
      <c r="K1957" s="8">
        <f t="shared" si="123"/>
        <v>12.631578947368421</v>
      </c>
    </row>
    <row r="1958" spans="1:11" x14ac:dyDescent="0.2">
      <c r="A1958" s="9">
        <v>1958</v>
      </c>
      <c r="B1958" s="7" t="s">
        <v>1126</v>
      </c>
      <c r="C1958" s="7">
        <v>30787</v>
      </c>
      <c r="D1958" s="7" t="s">
        <v>18</v>
      </c>
      <c r="E1958" s="5">
        <v>8</v>
      </c>
      <c r="F1958" s="5">
        <v>3</v>
      </c>
      <c r="G1958" s="5">
        <v>0</v>
      </c>
      <c r="H1958" s="5">
        <f t="shared" si="120"/>
        <v>11</v>
      </c>
      <c r="I1958" s="8">
        <f t="shared" si="121"/>
        <v>27.27272727272727</v>
      </c>
      <c r="J1958" s="8">
        <f t="shared" si="122"/>
        <v>0</v>
      </c>
      <c r="K1958" s="8">
        <f t="shared" si="123"/>
        <v>27.27272727272727</v>
      </c>
    </row>
    <row r="1959" spans="1:11" x14ac:dyDescent="0.2">
      <c r="A1959" s="9">
        <v>1959</v>
      </c>
      <c r="B1959" s="7" t="s">
        <v>5842</v>
      </c>
      <c r="C1959" s="7">
        <v>0</v>
      </c>
      <c r="D1959" s="7">
        <v>0</v>
      </c>
      <c r="E1959" s="5">
        <v>3</v>
      </c>
      <c r="F1959" s="5">
        <v>0</v>
      </c>
      <c r="G1959" s="5">
        <v>0</v>
      </c>
      <c r="H1959" s="5">
        <f t="shared" si="120"/>
        <v>3</v>
      </c>
      <c r="I1959" s="8">
        <f t="shared" si="121"/>
        <v>0</v>
      </c>
      <c r="J1959" s="8">
        <f t="shared" si="122"/>
        <v>0</v>
      </c>
      <c r="K1959" s="8">
        <f t="shared" si="123"/>
        <v>0</v>
      </c>
    </row>
    <row r="1960" spans="1:11" x14ac:dyDescent="0.2">
      <c r="A1960" s="9">
        <v>1960</v>
      </c>
      <c r="B1960" s="7" t="s">
        <v>1638</v>
      </c>
      <c r="C1960" s="7">
        <v>2654</v>
      </c>
      <c r="D1960" s="7" t="s">
        <v>1102</v>
      </c>
      <c r="E1960" s="5">
        <v>17</v>
      </c>
      <c r="F1960" s="5">
        <v>14</v>
      </c>
      <c r="G1960" s="5">
        <v>0</v>
      </c>
      <c r="H1960" s="5">
        <f t="shared" si="120"/>
        <v>31</v>
      </c>
      <c r="I1960" s="8">
        <f t="shared" si="121"/>
        <v>45.161290322580641</v>
      </c>
      <c r="J1960" s="8">
        <f t="shared" si="122"/>
        <v>0</v>
      </c>
      <c r="K1960" s="8">
        <f t="shared" si="123"/>
        <v>45.161290322580641</v>
      </c>
    </row>
    <row r="1961" spans="1:11" x14ac:dyDescent="0.2">
      <c r="A1961" s="9">
        <v>1961</v>
      </c>
      <c r="B1961" s="7" t="s">
        <v>2073</v>
      </c>
      <c r="C1961" s="7">
        <v>14781</v>
      </c>
      <c r="D1961" s="7" t="s">
        <v>307</v>
      </c>
      <c r="E1961" s="5">
        <v>38</v>
      </c>
      <c r="F1961" s="5">
        <v>14</v>
      </c>
      <c r="G1961" s="5">
        <v>0</v>
      </c>
      <c r="H1961" s="5">
        <f t="shared" si="120"/>
        <v>52</v>
      </c>
      <c r="I1961" s="8">
        <f t="shared" si="121"/>
        <v>26.923076923076923</v>
      </c>
      <c r="J1961" s="8">
        <f t="shared" si="122"/>
        <v>0</v>
      </c>
      <c r="K1961" s="8">
        <f t="shared" si="123"/>
        <v>26.923076923076923</v>
      </c>
    </row>
    <row r="1962" spans="1:11" x14ac:dyDescent="0.2">
      <c r="A1962" s="9">
        <v>1962</v>
      </c>
      <c r="B1962" s="7" t="s">
        <v>807</v>
      </c>
      <c r="C1962" s="7">
        <v>12716</v>
      </c>
      <c r="D1962" s="7" t="s">
        <v>2375</v>
      </c>
      <c r="E1962" s="5">
        <v>59</v>
      </c>
      <c r="F1962" s="5">
        <v>25</v>
      </c>
      <c r="G1962" s="5">
        <v>0</v>
      </c>
      <c r="H1962" s="5">
        <f t="shared" si="120"/>
        <v>84</v>
      </c>
      <c r="I1962" s="8">
        <f t="shared" si="121"/>
        <v>29.761904761904763</v>
      </c>
      <c r="J1962" s="8">
        <f t="shared" si="122"/>
        <v>0</v>
      </c>
      <c r="K1962" s="8">
        <f t="shared" si="123"/>
        <v>29.761904761904763</v>
      </c>
    </row>
    <row r="1963" spans="1:11" x14ac:dyDescent="0.2">
      <c r="A1963" s="9">
        <v>1963</v>
      </c>
      <c r="B1963" s="7" t="s">
        <v>5843</v>
      </c>
      <c r="C1963" s="7">
        <v>23139</v>
      </c>
      <c r="D1963" s="7" t="s">
        <v>6670</v>
      </c>
      <c r="E1963" s="5">
        <v>4</v>
      </c>
      <c r="F1963" s="5">
        <v>2</v>
      </c>
      <c r="G1963" s="5">
        <v>0</v>
      </c>
      <c r="H1963" s="5">
        <f t="shared" si="120"/>
        <v>6</v>
      </c>
      <c r="I1963" s="8">
        <f t="shared" si="121"/>
        <v>33.333333333333329</v>
      </c>
      <c r="J1963" s="8">
        <f t="shared" si="122"/>
        <v>0</v>
      </c>
      <c r="K1963" s="8">
        <f t="shared" si="123"/>
        <v>33.333333333333329</v>
      </c>
    </row>
    <row r="1964" spans="1:11" x14ac:dyDescent="0.2">
      <c r="A1964" s="9">
        <v>1964</v>
      </c>
      <c r="B1964" s="7" t="s">
        <v>906</v>
      </c>
      <c r="C1964" s="7">
        <v>12064</v>
      </c>
      <c r="D1964" s="7" t="s">
        <v>75</v>
      </c>
      <c r="E1964" s="5">
        <v>48</v>
      </c>
      <c r="F1964" s="5">
        <v>11</v>
      </c>
      <c r="G1964" s="5">
        <v>0</v>
      </c>
      <c r="H1964" s="5">
        <f t="shared" si="120"/>
        <v>59</v>
      </c>
      <c r="I1964" s="8">
        <f t="shared" si="121"/>
        <v>18.64406779661017</v>
      </c>
      <c r="J1964" s="8">
        <f t="shared" si="122"/>
        <v>0</v>
      </c>
      <c r="K1964" s="8">
        <f t="shared" si="123"/>
        <v>18.64406779661017</v>
      </c>
    </row>
    <row r="1965" spans="1:11" x14ac:dyDescent="0.2">
      <c r="A1965" s="9">
        <v>1965</v>
      </c>
      <c r="B1965" s="7" t="s">
        <v>5844</v>
      </c>
      <c r="C1965" s="7">
        <v>12077</v>
      </c>
      <c r="D1965" s="7" t="s">
        <v>6671</v>
      </c>
      <c r="E1965" s="5">
        <v>41</v>
      </c>
      <c r="F1965" s="5">
        <v>44</v>
      </c>
      <c r="G1965" s="5">
        <v>0</v>
      </c>
      <c r="H1965" s="5">
        <f t="shared" ref="H1965:H2028" si="124">SUM(E1965,F1965,G1965)</f>
        <v>85</v>
      </c>
      <c r="I1965" s="8">
        <f t="shared" ref="I1965:I2028" si="125">F1965/H1965*100</f>
        <v>51.764705882352949</v>
      </c>
      <c r="J1965" s="8">
        <f t="shared" ref="J1965:J2028" si="126">G1965/H1965*100</f>
        <v>0</v>
      </c>
      <c r="K1965" s="8">
        <f t="shared" ref="K1965:K2028" si="127">(SUM(F1965,G1965)/H1965)*100</f>
        <v>51.764705882352949</v>
      </c>
    </row>
    <row r="1966" spans="1:11" x14ac:dyDescent="0.2">
      <c r="A1966" s="9">
        <v>1966</v>
      </c>
      <c r="B1966" s="7" t="s">
        <v>1822</v>
      </c>
      <c r="C1966" s="7">
        <v>38595</v>
      </c>
      <c r="D1966" s="7" t="s">
        <v>2526</v>
      </c>
      <c r="E1966" s="5">
        <v>19</v>
      </c>
      <c r="F1966" s="5">
        <v>9</v>
      </c>
      <c r="G1966" s="5">
        <v>0</v>
      </c>
      <c r="H1966" s="5">
        <f t="shared" si="124"/>
        <v>28</v>
      </c>
      <c r="I1966" s="8">
        <f t="shared" si="125"/>
        <v>32.142857142857146</v>
      </c>
      <c r="J1966" s="8">
        <f t="shared" si="126"/>
        <v>0</v>
      </c>
      <c r="K1966" s="8">
        <f t="shared" si="127"/>
        <v>32.142857142857146</v>
      </c>
    </row>
    <row r="1967" spans="1:11" x14ac:dyDescent="0.2">
      <c r="A1967" s="9">
        <v>1967</v>
      </c>
      <c r="B1967" s="7" t="s">
        <v>792</v>
      </c>
      <c r="C1967" s="7">
        <v>7118</v>
      </c>
      <c r="D1967" s="7" t="s">
        <v>109</v>
      </c>
      <c r="E1967" s="5">
        <v>10</v>
      </c>
      <c r="F1967" s="5">
        <v>9</v>
      </c>
      <c r="G1967" s="5">
        <v>0</v>
      </c>
      <c r="H1967" s="5">
        <f t="shared" si="124"/>
        <v>19</v>
      </c>
      <c r="I1967" s="8">
        <f t="shared" si="125"/>
        <v>47.368421052631575</v>
      </c>
      <c r="J1967" s="8">
        <f t="shared" si="126"/>
        <v>0</v>
      </c>
      <c r="K1967" s="8">
        <f t="shared" si="127"/>
        <v>47.368421052631575</v>
      </c>
    </row>
    <row r="1968" spans="1:11" x14ac:dyDescent="0.2">
      <c r="A1968" s="9">
        <v>1968</v>
      </c>
      <c r="B1968" s="7" t="s">
        <v>5845</v>
      </c>
      <c r="C1968" s="7">
        <v>32800</v>
      </c>
      <c r="D1968" s="7" t="s">
        <v>6672</v>
      </c>
      <c r="E1968" s="5">
        <v>2</v>
      </c>
      <c r="F1968" s="5">
        <v>3</v>
      </c>
      <c r="G1968" s="5">
        <v>0</v>
      </c>
      <c r="H1968" s="5">
        <f t="shared" si="124"/>
        <v>5</v>
      </c>
      <c r="I1968" s="8">
        <f t="shared" si="125"/>
        <v>60</v>
      </c>
      <c r="J1968" s="8">
        <f t="shared" si="126"/>
        <v>0</v>
      </c>
      <c r="K1968" s="8">
        <f t="shared" si="127"/>
        <v>60</v>
      </c>
    </row>
    <row r="1969" spans="1:11" x14ac:dyDescent="0.2">
      <c r="A1969" s="9">
        <v>1969</v>
      </c>
      <c r="B1969" s="7" t="s">
        <v>2581</v>
      </c>
      <c r="C1969" s="7">
        <v>27301</v>
      </c>
      <c r="D1969" s="7" t="s">
        <v>2707</v>
      </c>
      <c r="E1969" s="5">
        <v>29</v>
      </c>
      <c r="F1969" s="5">
        <v>16</v>
      </c>
      <c r="G1969" s="5">
        <v>0</v>
      </c>
      <c r="H1969" s="5">
        <f t="shared" si="124"/>
        <v>45</v>
      </c>
      <c r="I1969" s="8">
        <f t="shared" si="125"/>
        <v>35.555555555555557</v>
      </c>
      <c r="J1969" s="8">
        <f t="shared" si="126"/>
        <v>0</v>
      </c>
      <c r="K1969" s="8">
        <f t="shared" si="127"/>
        <v>35.555555555555557</v>
      </c>
    </row>
    <row r="1970" spans="1:11" x14ac:dyDescent="0.2">
      <c r="A1970" s="9">
        <v>1970</v>
      </c>
      <c r="B1970" s="7" t="s">
        <v>2026</v>
      </c>
      <c r="C1970" s="7">
        <v>39278</v>
      </c>
      <c r="D1970" s="7" t="s">
        <v>1206</v>
      </c>
      <c r="E1970" s="5">
        <v>23</v>
      </c>
      <c r="F1970" s="5">
        <v>9</v>
      </c>
      <c r="G1970" s="5">
        <v>0</v>
      </c>
      <c r="H1970" s="5">
        <f t="shared" si="124"/>
        <v>32</v>
      </c>
      <c r="I1970" s="8">
        <f t="shared" si="125"/>
        <v>28.125</v>
      </c>
      <c r="J1970" s="8">
        <f t="shared" si="126"/>
        <v>0</v>
      </c>
      <c r="K1970" s="8">
        <f t="shared" si="127"/>
        <v>28.125</v>
      </c>
    </row>
    <row r="1971" spans="1:11" x14ac:dyDescent="0.2">
      <c r="A1971" s="9">
        <v>1971</v>
      </c>
      <c r="B1971" s="7" t="s">
        <v>1995</v>
      </c>
      <c r="C1971" s="7">
        <v>24176</v>
      </c>
      <c r="D1971" s="7" t="s">
        <v>2567</v>
      </c>
      <c r="E1971" s="5">
        <v>107</v>
      </c>
      <c r="F1971" s="5">
        <v>59</v>
      </c>
      <c r="G1971" s="5">
        <v>0</v>
      </c>
      <c r="H1971" s="5">
        <f t="shared" si="124"/>
        <v>166</v>
      </c>
      <c r="I1971" s="8">
        <f t="shared" si="125"/>
        <v>35.542168674698793</v>
      </c>
      <c r="J1971" s="8">
        <f t="shared" si="126"/>
        <v>0</v>
      </c>
      <c r="K1971" s="8">
        <f t="shared" si="127"/>
        <v>35.542168674698793</v>
      </c>
    </row>
    <row r="1972" spans="1:11" x14ac:dyDescent="0.2">
      <c r="A1972" s="9">
        <v>1972</v>
      </c>
      <c r="B1972" s="7" t="s">
        <v>876</v>
      </c>
      <c r="C1972" s="7">
        <v>29044</v>
      </c>
      <c r="D1972" s="7" t="s">
        <v>1916</v>
      </c>
      <c r="E1972" s="5">
        <v>3</v>
      </c>
      <c r="F1972" s="5">
        <v>5</v>
      </c>
      <c r="G1972" s="5">
        <v>0</v>
      </c>
      <c r="H1972" s="5">
        <f t="shared" si="124"/>
        <v>8</v>
      </c>
      <c r="I1972" s="8">
        <f t="shared" si="125"/>
        <v>62.5</v>
      </c>
      <c r="J1972" s="8">
        <f t="shared" si="126"/>
        <v>0</v>
      </c>
      <c r="K1972" s="8">
        <f t="shared" si="127"/>
        <v>62.5</v>
      </c>
    </row>
    <row r="1973" spans="1:11" x14ac:dyDescent="0.2">
      <c r="A1973" s="9">
        <v>1973</v>
      </c>
      <c r="B1973" s="7" t="s">
        <v>721</v>
      </c>
      <c r="C1973" s="7">
        <v>30539</v>
      </c>
      <c r="D1973" s="7" t="s">
        <v>1428</v>
      </c>
      <c r="E1973" s="5">
        <v>43</v>
      </c>
      <c r="F1973" s="5">
        <v>25</v>
      </c>
      <c r="G1973" s="5">
        <v>0</v>
      </c>
      <c r="H1973" s="5">
        <f t="shared" si="124"/>
        <v>68</v>
      </c>
      <c r="I1973" s="8">
        <f t="shared" si="125"/>
        <v>36.764705882352942</v>
      </c>
      <c r="J1973" s="8">
        <f t="shared" si="126"/>
        <v>0</v>
      </c>
      <c r="K1973" s="8">
        <f t="shared" si="127"/>
        <v>36.764705882352942</v>
      </c>
    </row>
    <row r="1974" spans="1:11" x14ac:dyDescent="0.2">
      <c r="A1974" s="9">
        <v>1974</v>
      </c>
      <c r="B1974" s="7" t="s">
        <v>2483</v>
      </c>
      <c r="C1974" s="7">
        <v>16677</v>
      </c>
      <c r="D1974" s="7" t="s">
        <v>105</v>
      </c>
      <c r="E1974" s="5">
        <v>105</v>
      </c>
      <c r="F1974" s="5">
        <v>12</v>
      </c>
      <c r="G1974" s="5">
        <v>0</v>
      </c>
      <c r="H1974" s="5">
        <f t="shared" si="124"/>
        <v>117</v>
      </c>
      <c r="I1974" s="8">
        <f t="shared" si="125"/>
        <v>10.256410256410255</v>
      </c>
      <c r="J1974" s="8">
        <f t="shared" si="126"/>
        <v>0</v>
      </c>
      <c r="K1974" s="8">
        <f t="shared" si="127"/>
        <v>10.256410256410255</v>
      </c>
    </row>
    <row r="1975" spans="1:11" x14ac:dyDescent="0.2">
      <c r="A1975" s="9">
        <v>1975</v>
      </c>
      <c r="B1975" s="7" t="s">
        <v>5846</v>
      </c>
      <c r="C1975" s="7">
        <v>21213</v>
      </c>
      <c r="D1975" s="7" t="s">
        <v>6673</v>
      </c>
      <c r="E1975" s="5">
        <v>2</v>
      </c>
      <c r="F1975" s="5">
        <v>6</v>
      </c>
      <c r="G1975" s="5">
        <v>0</v>
      </c>
      <c r="H1975" s="5">
        <f t="shared" si="124"/>
        <v>8</v>
      </c>
      <c r="I1975" s="8">
        <f t="shared" si="125"/>
        <v>75</v>
      </c>
      <c r="J1975" s="8">
        <f t="shared" si="126"/>
        <v>0</v>
      </c>
      <c r="K1975" s="8">
        <f t="shared" si="127"/>
        <v>75</v>
      </c>
    </row>
    <row r="1976" spans="1:11" x14ac:dyDescent="0.2">
      <c r="A1976" s="9">
        <v>1976</v>
      </c>
      <c r="B1976" s="7" t="s">
        <v>7099</v>
      </c>
      <c r="C1976" s="7"/>
      <c r="D1976" s="7"/>
      <c r="E1976" s="5">
        <v>2</v>
      </c>
      <c r="F1976" s="5">
        <v>0</v>
      </c>
      <c r="G1976" s="5">
        <v>0</v>
      </c>
      <c r="H1976" s="5">
        <f t="shared" si="124"/>
        <v>2</v>
      </c>
      <c r="I1976" s="8">
        <f t="shared" si="125"/>
        <v>0</v>
      </c>
      <c r="J1976" s="8">
        <f t="shared" si="126"/>
        <v>0</v>
      </c>
      <c r="K1976" s="8">
        <f t="shared" si="127"/>
        <v>0</v>
      </c>
    </row>
    <row r="1977" spans="1:11" x14ac:dyDescent="0.2">
      <c r="A1977" s="9">
        <v>1977</v>
      </c>
      <c r="B1977" s="7" t="s">
        <v>1</v>
      </c>
      <c r="C1977" s="7">
        <v>6796</v>
      </c>
      <c r="D1977" s="7" t="s">
        <v>1578</v>
      </c>
      <c r="E1977" s="5">
        <v>19</v>
      </c>
      <c r="F1977" s="5">
        <v>16</v>
      </c>
      <c r="G1977" s="5">
        <v>0</v>
      </c>
      <c r="H1977" s="5">
        <f t="shared" si="124"/>
        <v>35</v>
      </c>
      <c r="I1977" s="8">
        <f t="shared" si="125"/>
        <v>45.714285714285715</v>
      </c>
      <c r="J1977" s="8">
        <f t="shared" si="126"/>
        <v>0</v>
      </c>
      <c r="K1977" s="8">
        <f t="shared" si="127"/>
        <v>45.714285714285715</v>
      </c>
    </row>
    <row r="1978" spans="1:11" x14ac:dyDescent="0.2">
      <c r="A1978" s="9">
        <v>1978</v>
      </c>
      <c r="B1978" s="7" t="s">
        <v>447</v>
      </c>
      <c r="C1978" s="7">
        <v>22078</v>
      </c>
      <c r="D1978" s="7" t="s">
        <v>1262</v>
      </c>
      <c r="E1978" s="5">
        <v>57</v>
      </c>
      <c r="F1978" s="5">
        <v>27</v>
      </c>
      <c r="G1978" s="5">
        <v>0</v>
      </c>
      <c r="H1978" s="5">
        <f t="shared" si="124"/>
        <v>84</v>
      </c>
      <c r="I1978" s="8">
        <f t="shared" si="125"/>
        <v>32.142857142857146</v>
      </c>
      <c r="J1978" s="8">
        <f t="shared" si="126"/>
        <v>0</v>
      </c>
      <c r="K1978" s="8">
        <f t="shared" si="127"/>
        <v>32.142857142857146</v>
      </c>
    </row>
    <row r="1979" spans="1:11" x14ac:dyDescent="0.2">
      <c r="A1979" s="9">
        <v>1979</v>
      </c>
      <c r="B1979" s="7" t="s">
        <v>1136</v>
      </c>
      <c r="C1979" s="7">
        <v>4478</v>
      </c>
      <c r="D1979" s="7" t="s">
        <v>1121</v>
      </c>
      <c r="E1979" s="5">
        <v>20</v>
      </c>
      <c r="F1979" s="5">
        <v>19</v>
      </c>
      <c r="G1979" s="5">
        <v>0</v>
      </c>
      <c r="H1979" s="5">
        <f t="shared" si="124"/>
        <v>39</v>
      </c>
      <c r="I1979" s="8">
        <f t="shared" si="125"/>
        <v>48.717948717948715</v>
      </c>
      <c r="J1979" s="8">
        <f t="shared" si="126"/>
        <v>0</v>
      </c>
      <c r="K1979" s="8">
        <f t="shared" si="127"/>
        <v>48.717948717948715</v>
      </c>
    </row>
    <row r="1980" spans="1:11" x14ac:dyDescent="0.2">
      <c r="A1980" s="9">
        <v>1980</v>
      </c>
      <c r="B1980" s="7" t="s">
        <v>678</v>
      </c>
      <c r="C1980" s="7">
        <v>31488</v>
      </c>
      <c r="D1980" s="7" t="s">
        <v>1013</v>
      </c>
      <c r="E1980" s="5">
        <v>7</v>
      </c>
      <c r="F1980" s="5">
        <v>3</v>
      </c>
      <c r="G1980" s="5">
        <v>0</v>
      </c>
      <c r="H1980" s="5">
        <f t="shared" si="124"/>
        <v>10</v>
      </c>
      <c r="I1980" s="8">
        <f t="shared" si="125"/>
        <v>30</v>
      </c>
      <c r="J1980" s="8">
        <f t="shared" si="126"/>
        <v>0</v>
      </c>
      <c r="K1980" s="8">
        <f t="shared" si="127"/>
        <v>30</v>
      </c>
    </row>
    <row r="1981" spans="1:11" x14ac:dyDescent="0.2">
      <c r="A1981" s="9">
        <v>1981</v>
      </c>
      <c r="B1981" s="7" t="s">
        <v>191</v>
      </c>
      <c r="C1981" s="7">
        <v>37984</v>
      </c>
      <c r="D1981" s="7" t="s">
        <v>1363</v>
      </c>
      <c r="E1981" s="5">
        <v>3</v>
      </c>
      <c r="F1981" s="5">
        <v>0</v>
      </c>
      <c r="G1981" s="5">
        <v>0</v>
      </c>
      <c r="H1981" s="5">
        <f t="shared" si="124"/>
        <v>3</v>
      </c>
      <c r="I1981" s="8">
        <f t="shared" si="125"/>
        <v>0</v>
      </c>
      <c r="J1981" s="8">
        <f t="shared" si="126"/>
        <v>0</v>
      </c>
      <c r="K1981" s="8">
        <f t="shared" si="127"/>
        <v>0</v>
      </c>
    </row>
    <row r="1982" spans="1:11" x14ac:dyDescent="0.2">
      <c r="A1982" s="9">
        <v>1982</v>
      </c>
      <c r="B1982" s="7" t="s">
        <v>2670</v>
      </c>
      <c r="C1982" s="7">
        <v>724</v>
      </c>
      <c r="D1982" s="7" t="s">
        <v>1238</v>
      </c>
      <c r="E1982" s="5">
        <v>17</v>
      </c>
      <c r="F1982" s="5">
        <v>8</v>
      </c>
      <c r="G1982" s="5">
        <v>0</v>
      </c>
      <c r="H1982" s="5">
        <f t="shared" si="124"/>
        <v>25</v>
      </c>
      <c r="I1982" s="8">
        <f t="shared" si="125"/>
        <v>32</v>
      </c>
      <c r="J1982" s="8">
        <f t="shared" si="126"/>
        <v>0</v>
      </c>
      <c r="K1982" s="8">
        <f t="shared" si="127"/>
        <v>32</v>
      </c>
    </row>
    <row r="1983" spans="1:11" x14ac:dyDescent="0.2">
      <c r="A1983" s="9">
        <v>1983</v>
      </c>
      <c r="B1983" s="7" t="s">
        <v>5847</v>
      </c>
      <c r="C1983" s="7">
        <v>8336</v>
      </c>
      <c r="D1983" s="7" t="s">
        <v>6674</v>
      </c>
      <c r="E1983" s="5">
        <v>1</v>
      </c>
      <c r="F1983" s="5">
        <v>1</v>
      </c>
      <c r="G1983" s="5">
        <v>0</v>
      </c>
      <c r="H1983" s="5">
        <f t="shared" si="124"/>
        <v>2</v>
      </c>
      <c r="I1983" s="8">
        <f t="shared" si="125"/>
        <v>50</v>
      </c>
      <c r="J1983" s="8">
        <f t="shared" si="126"/>
        <v>0</v>
      </c>
      <c r="K1983" s="8">
        <f t="shared" si="127"/>
        <v>50</v>
      </c>
    </row>
    <row r="1984" spans="1:11" x14ac:dyDescent="0.2">
      <c r="A1984" s="9">
        <v>1984</v>
      </c>
      <c r="B1984" s="7" t="s">
        <v>1572</v>
      </c>
      <c r="C1984" s="7">
        <v>23656</v>
      </c>
      <c r="D1984" s="7" t="s">
        <v>70</v>
      </c>
      <c r="E1984" s="5">
        <v>43</v>
      </c>
      <c r="F1984" s="5">
        <v>4</v>
      </c>
      <c r="G1984" s="5">
        <v>0</v>
      </c>
      <c r="H1984" s="5">
        <f t="shared" si="124"/>
        <v>47</v>
      </c>
      <c r="I1984" s="8">
        <f t="shared" si="125"/>
        <v>8.5106382978723403</v>
      </c>
      <c r="J1984" s="8">
        <f t="shared" si="126"/>
        <v>0</v>
      </c>
      <c r="K1984" s="8">
        <f t="shared" si="127"/>
        <v>8.5106382978723403</v>
      </c>
    </row>
    <row r="1985" spans="1:11" x14ac:dyDescent="0.2">
      <c r="A1985" s="9">
        <v>1985</v>
      </c>
      <c r="B1985" s="7" t="s">
        <v>442</v>
      </c>
      <c r="C1985" s="7">
        <v>8777</v>
      </c>
      <c r="D1985" s="7" t="s">
        <v>2307</v>
      </c>
      <c r="E1985" s="5">
        <v>10</v>
      </c>
      <c r="F1985" s="5">
        <v>4</v>
      </c>
      <c r="G1985" s="5">
        <v>0</v>
      </c>
      <c r="H1985" s="5">
        <f t="shared" si="124"/>
        <v>14</v>
      </c>
      <c r="I1985" s="8">
        <f t="shared" si="125"/>
        <v>28.571428571428569</v>
      </c>
      <c r="J1985" s="8">
        <f t="shared" si="126"/>
        <v>0</v>
      </c>
      <c r="K1985" s="8">
        <f t="shared" si="127"/>
        <v>28.571428571428569</v>
      </c>
    </row>
    <row r="1986" spans="1:11" x14ac:dyDescent="0.2">
      <c r="A1986" s="9">
        <v>1986</v>
      </c>
      <c r="B1986" s="7" t="s">
        <v>1300</v>
      </c>
      <c r="C1986" s="7">
        <v>29819</v>
      </c>
      <c r="D1986" s="7" t="s">
        <v>2636</v>
      </c>
      <c r="E1986" s="5">
        <v>15</v>
      </c>
      <c r="F1986" s="5">
        <v>16</v>
      </c>
      <c r="G1986" s="5">
        <v>0</v>
      </c>
      <c r="H1986" s="5">
        <f t="shared" si="124"/>
        <v>31</v>
      </c>
      <c r="I1986" s="8">
        <f t="shared" si="125"/>
        <v>51.612903225806448</v>
      </c>
      <c r="J1986" s="8">
        <f t="shared" si="126"/>
        <v>0</v>
      </c>
      <c r="K1986" s="8">
        <f t="shared" si="127"/>
        <v>51.612903225806448</v>
      </c>
    </row>
    <row r="1987" spans="1:11" x14ac:dyDescent="0.2">
      <c r="A1987" s="9">
        <v>1987</v>
      </c>
      <c r="B1987" s="7" t="s">
        <v>7100</v>
      </c>
      <c r="C1987" s="7"/>
      <c r="D1987" s="7"/>
      <c r="E1987" s="5">
        <v>1</v>
      </c>
      <c r="F1987" s="5">
        <v>0</v>
      </c>
      <c r="G1987" s="5">
        <v>0</v>
      </c>
      <c r="H1987" s="5">
        <f t="shared" si="124"/>
        <v>1</v>
      </c>
      <c r="I1987" s="8">
        <f t="shared" si="125"/>
        <v>0</v>
      </c>
      <c r="J1987" s="8">
        <f t="shared" si="126"/>
        <v>0</v>
      </c>
      <c r="K1987" s="8">
        <f t="shared" si="127"/>
        <v>0</v>
      </c>
    </row>
    <row r="1988" spans="1:11" x14ac:dyDescent="0.2">
      <c r="A1988" s="9">
        <v>1988</v>
      </c>
      <c r="B1988" s="7" t="s">
        <v>874</v>
      </c>
      <c r="C1988" s="7">
        <v>39194</v>
      </c>
      <c r="D1988" s="7" t="s">
        <v>2083</v>
      </c>
      <c r="E1988" s="5">
        <v>36</v>
      </c>
      <c r="F1988" s="5">
        <v>21</v>
      </c>
      <c r="G1988" s="5">
        <v>0</v>
      </c>
      <c r="H1988" s="5">
        <f t="shared" si="124"/>
        <v>57</v>
      </c>
      <c r="I1988" s="8">
        <f t="shared" si="125"/>
        <v>36.84210526315789</v>
      </c>
      <c r="J1988" s="8">
        <f t="shared" si="126"/>
        <v>0</v>
      </c>
      <c r="K1988" s="8">
        <f t="shared" si="127"/>
        <v>36.84210526315789</v>
      </c>
    </row>
    <row r="1989" spans="1:11" x14ac:dyDescent="0.2">
      <c r="A1989" s="9">
        <v>1989</v>
      </c>
      <c r="B1989" s="7" t="s">
        <v>764</v>
      </c>
      <c r="C1989" s="7">
        <v>27707</v>
      </c>
      <c r="D1989" s="7" t="s">
        <v>2185</v>
      </c>
      <c r="E1989" s="5">
        <v>3</v>
      </c>
      <c r="F1989" s="5">
        <v>4</v>
      </c>
      <c r="G1989" s="5">
        <v>0</v>
      </c>
      <c r="H1989" s="5">
        <f t="shared" si="124"/>
        <v>7</v>
      </c>
      <c r="I1989" s="8">
        <f t="shared" si="125"/>
        <v>57.142857142857139</v>
      </c>
      <c r="J1989" s="8">
        <f t="shared" si="126"/>
        <v>0</v>
      </c>
      <c r="K1989" s="8">
        <f t="shared" si="127"/>
        <v>57.142857142857139</v>
      </c>
    </row>
    <row r="1990" spans="1:11" x14ac:dyDescent="0.2">
      <c r="A1990" s="9">
        <v>1990</v>
      </c>
      <c r="B1990" s="7" t="s">
        <v>1526</v>
      </c>
      <c r="C1990" s="7">
        <v>36647</v>
      </c>
      <c r="D1990" s="7" t="s">
        <v>131</v>
      </c>
      <c r="E1990" s="5">
        <v>124</v>
      </c>
      <c r="F1990" s="5">
        <v>65</v>
      </c>
      <c r="G1990" s="5">
        <v>0</v>
      </c>
      <c r="H1990" s="5">
        <f t="shared" si="124"/>
        <v>189</v>
      </c>
      <c r="I1990" s="8">
        <f t="shared" si="125"/>
        <v>34.391534391534393</v>
      </c>
      <c r="J1990" s="8">
        <f t="shared" si="126"/>
        <v>0</v>
      </c>
      <c r="K1990" s="8">
        <f t="shared" si="127"/>
        <v>34.391534391534393</v>
      </c>
    </row>
    <row r="1991" spans="1:11" x14ac:dyDescent="0.2">
      <c r="A1991" s="9">
        <v>1991</v>
      </c>
      <c r="B1991" s="7" t="s">
        <v>234</v>
      </c>
      <c r="C1991" s="7">
        <v>14033</v>
      </c>
      <c r="D1991" s="7" t="s">
        <v>1988</v>
      </c>
      <c r="E1991" s="5">
        <v>22</v>
      </c>
      <c r="F1991" s="5">
        <v>20</v>
      </c>
      <c r="G1991" s="5">
        <v>0</v>
      </c>
      <c r="H1991" s="5">
        <f t="shared" si="124"/>
        <v>42</v>
      </c>
      <c r="I1991" s="8">
        <f t="shared" si="125"/>
        <v>47.619047619047613</v>
      </c>
      <c r="J1991" s="8">
        <f t="shared" si="126"/>
        <v>0</v>
      </c>
      <c r="K1991" s="8">
        <f t="shared" si="127"/>
        <v>47.619047619047613</v>
      </c>
    </row>
    <row r="1992" spans="1:11" x14ac:dyDescent="0.2">
      <c r="A1992" s="9">
        <v>1992</v>
      </c>
      <c r="B1992" s="7" t="s">
        <v>5848</v>
      </c>
      <c r="C1992" s="7">
        <v>38389</v>
      </c>
      <c r="D1992" s="7" t="s">
        <v>6675</v>
      </c>
      <c r="E1992" s="5">
        <v>1</v>
      </c>
      <c r="F1992" s="5">
        <v>1</v>
      </c>
      <c r="G1992" s="5">
        <v>0</v>
      </c>
      <c r="H1992" s="5">
        <f t="shared" si="124"/>
        <v>2</v>
      </c>
      <c r="I1992" s="8">
        <f t="shared" si="125"/>
        <v>50</v>
      </c>
      <c r="J1992" s="8">
        <f t="shared" si="126"/>
        <v>0</v>
      </c>
      <c r="K1992" s="8">
        <f t="shared" si="127"/>
        <v>50</v>
      </c>
    </row>
    <row r="1993" spans="1:11" x14ac:dyDescent="0.2">
      <c r="A1993" s="9">
        <v>1993</v>
      </c>
      <c r="B1993" s="7" t="s">
        <v>1353</v>
      </c>
      <c r="C1993" s="7">
        <v>26115</v>
      </c>
      <c r="D1993" s="7" t="s">
        <v>1755</v>
      </c>
      <c r="E1993" s="5">
        <v>9</v>
      </c>
      <c r="F1993" s="5">
        <v>5</v>
      </c>
      <c r="G1993" s="5">
        <v>0</v>
      </c>
      <c r="H1993" s="5">
        <f t="shared" si="124"/>
        <v>14</v>
      </c>
      <c r="I1993" s="8">
        <f t="shared" si="125"/>
        <v>35.714285714285715</v>
      </c>
      <c r="J1993" s="8">
        <f t="shared" si="126"/>
        <v>0</v>
      </c>
      <c r="K1993" s="8">
        <f t="shared" si="127"/>
        <v>35.714285714285715</v>
      </c>
    </row>
    <row r="1994" spans="1:11" x14ac:dyDescent="0.2">
      <c r="A1994" s="9">
        <v>1994</v>
      </c>
      <c r="B1994" s="7" t="s">
        <v>7101</v>
      </c>
      <c r="C1994" s="7"/>
      <c r="D1994" s="7"/>
      <c r="E1994" s="5">
        <v>1</v>
      </c>
      <c r="F1994" s="5">
        <v>0</v>
      </c>
      <c r="G1994" s="5">
        <v>0</v>
      </c>
      <c r="H1994" s="5">
        <f t="shared" si="124"/>
        <v>1</v>
      </c>
      <c r="I1994" s="8">
        <f t="shared" si="125"/>
        <v>0</v>
      </c>
      <c r="J1994" s="8">
        <f t="shared" si="126"/>
        <v>0</v>
      </c>
      <c r="K1994" s="8">
        <f t="shared" si="127"/>
        <v>0</v>
      </c>
    </row>
    <row r="1995" spans="1:11" x14ac:dyDescent="0.2">
      <c r="A1995" s="9">
        <v>1995</v>
      </c>
      <c r="B1995" s="7" t="s">
        <v>815</v>
      </c>
      <c r="C1995" s="7">
        <v>595</v>
      </c>
      <c r="D1995" s="7">
        <v>0</v>
      </c>
      <c r="E1995" s="5">
        <v>15</v>
      </c>
      <c r="F1995" s="5">
        <v>8</v>
      </c>
      <c r="G1995" s="5">
        <v>0</v>
      </c>
      <c r="H1995" s="5">
        <f t="shared" si="124"/>
        <v>23</v>
      </c>
      <c r="I1995" s="8">
        <f t="shared" si="125"/>
        <v>34.782608695652172</v>
      </c>
      <c r="J1995" s="8">
        <f t="shared" si="126"/>
        <v>0</v>
      </c>
      <c r="K1995" s="8">
        <f t="shared" si="127"/>
        <v>34.782608695652172</v>
      </c>
    </row>
    <row r="1996" spans="1:11" x14ac:dyDescent="0.2">
      <c r="A1996" s="9">
        <v>1996</v>
      </c>
      <c r="B1996" s="7" t="s">
        <v>1649</v>
      </c>
      <c r="C1996" s="7">
        <v>19117</v>
      </c>
      <c r="D1996" s="7" t="s">
        <v>830</v>
      </c>
      <c r="E1996" s="5">
        <v>78</v>
      </c>
      <c r="F1996" s="5">
        <v>19</v>
      </c>
      <c r="G1996" s="5">
        <v>0</v>
      </c>
      <c r="H1996" s="5">
        <f t="shared" si="124"/>
        <v>97</v>
      </c>
      <c r="I1996" s="8">
        <f t="shared" si="125"/>
        <v>19.587628865979383</v>
      </c>
      <c r="J1996" s="8">
        <f t="shared" si="126"/>
        <v>0</v>
      </c>
      <c r="K1996" s="8">
        <f t="shared" si="127"/>
        <v>19.587628865979383</v>
      </c>
    </row>
    <row r="1997" spans="1:11" x14ac:dyDescent="0.2">
      <c r="A1997" s="9">
        <v>1997</v>
      </c>
      <c r="B1997" s="7" t="s">
        <v>5849</v>
      </c>
      <c r="C1997" s="7">
        <v>13210</v>
      </c>
      <c r="D1997" s="7" t="s">
        <v>6676</v>
      </c>
      <c r="E1997" s="5">
        <v>3</v>
      </c>
      <c r="F1997" s="5">
        <v>3</v>
      </c>
      <c r="G1997" s="5">
        <v>0</v>
      </c>
      <c r="H1997" s="5">
        <f t="shared" si="124"/>
        <v>6</v>
      </c>
      <c r="I1997" s="8">
        <f t="shared" si="125"/>
        <v>50</v>
      </c>
      <c r="J1997" s="8">
        <f t="shared" si="126"/>
        <v>0</v>
      </c>
      <c r="K1997" s="8">
        <f t="shared" si="127"/>
        <v>50</v>
      </c>
    </row>
    <row r="1998" spans="1:11" x14ac:dyDescent="0.2">
      <c r="A1998" s="9">
        <v>1998</v>
      </c>
      <c r="B1998" s="7" t="s">
        <v>5850</v>
      </c>
      <c r="C1998" s="7">
        <v>24367</v>
      </c>
      <c r="D1998" s="7" t="s">
        <v>6677</v>
      </c>
      <c r="E1998" s="5">
        <v>1</v>
      </c>
      <c r="F1998" s="5">
        <v>1</v>
      </c>
      <c r="G1998" s="5">
        <v>0</v>
      </c>
      <c r="H1998" s="5">
        <f t="shared" si="124"/>
        <v>2</v>
      </c>
      <c r="I1998" s="8">
        <f t="shared" si="125"/>
        <v>50</v>
      </c>
      <c r="J1998" s="8">
        <f t="shared" si="126"/>
        <v>0</v>
      </c>
      <c r="K1998" s="8">
        <f t="shared" si="127"/>
        <v>50</v>
      </c>
    </row>
    <row r="1999" spans="1:11" x14ac:dyDescent="0.2">
      <c r="A1999" s="9">
        <v>1999</v>
      </c>
      <c r="B1999" s="7" t="s">
        <v>631</v>
      </c>
      <c r="C1999" s="7">
        <v>8851</v>
      </c>
      <c r="D1999" s="7" t="s">
        <v>1211</v>
      </c>
      <c r="E1999" s="5">
        <v>70</v>
      </c>
      <c r="F1999" s="5">
        <v>37</v>
      </c>
      <c r="G1999" s="5">
        <v>0</v>
      </c>
      <c r="H1999" s="5">
        <f t="shared" si="124"/>
        <v>107</v>
      </c>
      <c r="I1999" s="8">
        <f t="shared" si="125"/>
        <v>34.579439252336449</v>
      </c>
      <c r="J1999" s="8">
        <f t="shared" si="126"/>
        <v>0</v>
      </c>
      <c r="K1999" s="8">
        <f t="shared" si="127"/>
        <v>34.579439252336449</v>
      </c>
    </row>
    <row r="2000" spans="1:11" x14ac:dyDescent="0.2">
      <c r="A2000" s="9">
        <v>2000</v>
      </c>
      <c r="B2000" s="7" t="s">
        <v>424</v>
      </c>
      <c r="C2000" s="7">
        <v>35006</v>
      </c>
      <c r="D2000" s="7" t="s">
        <v>842</v>
      </c>
      <c r="E2000" s="5">
        <v>8</v>
      </c>
      <c r="F2000" s="5">
        <v>7</v>
      </c>
      <c r="G2000" s="5">
        <v>0</v>
      </c>
      <c r="H2000" s="5">
        <f t="shared" si="124"/>
        <v>15</v>
      </c>
      <c r="I2000" s="8">
        <f t="shared" si="125"/>
        <v>46.666666666666664</v>
      </c>
      <c r="J2000" s="8">
        <f t="shared" si="126"/>
        <v>0</v>
      </c>
      <c r="K2000" s="8">
        <f t="shared" si="127"/>
        <v>46.666666666666664</v>
      </c>
    </row>
    <row r="2001" spans="1:11" x14ac:dyDescent="0.2">
      <c r="A2001" s="9">
        <v>2001</v>
      </c>
      <c r="B2001" s="7" t="s">
        <v>1983</v>
      </c>
      <c r="C2001" s="7">
        <v>13843</v>
      </c>
      <c r="D2001" s="7" t="s">
        <v>1305</v>
      </c>
      <c r="E2001" s="5">
        <v>10</v>
      </c>
      <c r="F2001" s="5">
        <v>0</v>
      </c>
      <c r="G2001" s="5">
        <v>0</v>
      </c>
      <c r="H2001" s="5">
        <f t="shared" si="124"/>
        <v>10</v>
      </c>
      <c r="I2001" s="8">
        <f t="shared" si="125"/>
        <v>0</v>
      </c>
      <c r="J2001" s="8">
        <f t="shared" si="126"/>
        <v>0</v>
      </c>
      <c r="K2001" s="8">
        <f t="shared" si="127"/>
        <v>0</v>
      </c>
    </row>
    <row r="2002" spans="1:11" x14ac:dyDescent="0.2">
      <c r="A2002" s="9">
        <v>2002</v>
      </c>
      <c r="B2002" s="7" t="s">
        <v>5851</v>
      </c>
      <c r="C2002" s="7">
        <v>39416</v>
      </c>
      <c r="D2002" s="7" t="s">
        <v>6678</v>
      </c>
      <c r="E2002" s="5">
        <v>4</v>
      </c>
      <c r="F2002" s="5">
        <v>6</v>
      </c>
      <c r="G2002" s="5">
        <v>0</v>
      </c>
      <c r="H2002" s="5">
        <f t="shared" si="124"/>
        <v>10</v>
      </c>
      <c r="I2002" s="8">
        <f t="shared" si="125"/>
        <v>60</v>
      </c>
      <c r="J2002" s="8">
        <f t="shared" si="126"/>
        <v>0</v>
      </c>
      <c r="K2002" s="8">
        <f t="shared" si="127"/>
        <v>60</v>
      </c>
    </row>
    <row r="2003" spans="1:11" x14ac:dyDescent="0.2">
      <c r="A2003" s="9">
        <v>2003</v>
      </c>
      <c r="B2003" s="7" t="s">
        <v>986</v>
      </c>
      <c r="C2003" s="7">
        <v>2361</v>
      </c>
      <c r="D2003" s="7" t="s">
        <v>710</v>
      </c>
      <c r="E2003" s="5">
        <v>31</v>
      </c>
      <c r="F2003" s="5">
        <v>19</v>
      </c>
      <c r="G2003" s="5">
        <v>0</v>
      </c>
      <c r="H2003" s="5">
        <f t="shared" si="124"/>
        <v>50</v>
      </c>
      <c r="I2003" s="8">
        <v>0</v>
      </c>
      <c r="J2003" s="8">
        <v>0</v>
      </c>
      <c r="K2003" s="8">
        <v>0</v>
      </c>
    </row>
    <row r="2004" spans="1:11" x14ac:dyDescent="0.2">
      <c r="A2004" s="9">
        <v>2004</v>
      </c>
      <c r="B2004" s="7" t="s">
        <v>1090</v>
      </c>
      <c r="C2004" s="7">
        <v>30113</v>
      </c>
      <c r="D2004" s="7" t="s">
        <v>1253</v>
      </c>
      <c r="E2004" s="5">
        <v>30</v>
      </c>
      <c r="F2004" s="5">
        <v>25</v>
      </c>
      <c r="G2004" s="5">
        <v>0</v>
      </c>
      <c r="H2004" s="5">
        <f t="shared" si="124"/>
        <v>55</v>
      </c>
      <c r="I2004" s="8">
        <f t="shared" si="125"/>
        <v>45.454545454545453</v>
      </c>
      <c r="J2004" s="8">
        <f t="shared" si="126"/>
        <v>0</v>
      </c>
      <c r="K2004" s="8">
        <f t="shared" si="127"/>
        <v>45.454545454545453</v>
      </c>
    </row>
    <row r="2005" spans="1:11" x14ac:dyDescent="0.2">
      <c r="A2005" s="9">
        <v>2005</v>
      </c>
      <c r="B2005" s="7" t="s">
        <v>7102</v>
      </c>
      <c r="C2005" s="7"/>
      <c r="D2005" s="7"/>
      <c r="E2005" s="5">
        <v>1</v>
      </c>
      <c r="F2005" s="5">
        <v>0</v>
      </c>
      <c r="G2005" s="5">
        <v>0</v>
      </c>
      <c r="H2005" s="5">
        <f t="shared" si="124"/>
        <v>1</v>
      </c>
      <c r="I2005" s="8">
        <f t="shared" si="125"/>
        <v>0</v>
      </c>
      <c r="J2005" s="8">
        <f t="shared" si="126"/>
        <v>0</v>
      </c>
      <c r="K2005" s="8">
        <f t="shared" si="127"/>
        <v>0</v>
      </c>
    </row>
    <row r="2006" spans="1:11" x14ac:dyDescent="0.2">
      <c r="A2006" s="9">
        <v>2006</v>
      </c>
      <c r="B2006" s="7" t="s">
        <v>7103</v>
      </c>
      <c r="C2006" s="7"/>
      <c r="D2006" s="7"/>
      <c r="E2006" s="5">
        <v>2</v>
      </c>
      <c r="F2006" s="5">
        <v>0</v>
      </c>
      <c r="G2006" s="5">
        <v>0</v>
      </c>
      <c r="H2006" s="5">
        <f t="shared" si="124"/>
        <v>2</v>
      </c>
      <c r="I2006" s="8">
        <f t="shared" si="125"/>
        <v>0</v>
      </c>
      <c r="J2006" s="8">
        <f t="shared" si="126"/>
        <v>0</v>
      </c>
      <c r="K2006" s="8">
        <f t="shared" si="127"/>
        <v>0</v>
      </c>
    </row>
    <row r="2007" spans="1:11" x14ac:dyDescent="0.2">
      <c r="A2007" s="9">
        <v>2007</v>
      </c>
      <c r="B2007" s="7" t="s">
        <v>7104</v>
      </c>
      <c r="C2007" s="7"/>
      <c r="D2007" s="7"/>
      <c r="E2007" s="5">
        <v>1</v>
      </c>
      <c r="F2007" s="5">
        <v>0</v>
      </c>
      <c r="G2007" s="5">
        <v>0</v>
      </c>
      <c r="H2007" s="5">
        <f t="shared" si="124"/>
        <v>1</v>
      </c>
      <c r="I2007" s="8">
        <f t="shared" si="125"/>
        <v>0</v>
      </c>
      <c r="J2007" s="8">
        <f t="shared" si="126"/>
        <v>0</v>
      </c>
      <c r="K2007" s="8">
        <f t="shared" si="127"/>
        <v>0</v>
      </c>
    </row>
    <row r="2008" spans="1:11" x14ac:dyDescent="0.2">
      <c r="A2008" s="9">
        <v>2008</v>
      </c>
      <c r="B2008" s="7" t="s">
        <v>7105</v>
      </c>
      <c r="C2008" s="7"/>
      <c r="D2008" s="7"/>
      <c r="E2008" s="5">
        <v>2</v>
      </c>
      <c r="F2008" s="5">
        <v>0</v>
      </c>
      <c r="G2008" s="5">
        <v>0</v>
      </c>
      <c r="H2008" s="5">
        <f t="shared" si="124"/>
        <v>2</v>
      </c>
      <c r="I2008" s="8">
        <f t="shared" si="125"/>
        <v>0</v>
      </c>
      <c r="J2008" s="8">
        <f t="shared" si="126"/>
        <v>0</v>
      </c>
      <c r="K2008" s="8">
        <f t="shared" si="127"/>
        <v>0</v>
      </c>
    </row>
    <row r="2009" spans="1:11" x14ac:dyDescent="0.2">
      <c r="A2009" s="9">
        <v>2009</v>
      </c>
      <c r="B2009" s="7" t="s">
        <v>2776</v>
      </c>
      <c r="C2009" s="7">
        <v>18306</v>
      </c>
      <c r="D2009" s="7" t="s">
        <v>1704</v>
      </c>
      <c r="E2009" s="5">
        <v>10</v>
      </c>
      <c r="F2009" s="5">
        <v>8</v>
      </c>
      <c r="G2009" s="5">
        <v>0</v>
      </c>
      <c r="H2009" s="5">
        <f t="shared" si="124"/>
        <v>18</v>
      </c>
      <c r="I2009" s="8">
        <f t="shared" si="125"/>
        <v>44.444444444444443</v>
      </c>
      <c r="J2009" s="8">
        <f t="shared" si="126"/>
        <v>0</v>
      </c>
      <c r="K2009" s="8">
        <f t="shared" si="127"/>
        <v>44.444444444444443</v>
      </c>
    </row>
    <row r="2010" spans="1:11" x14ac:dyDescent="0.2">
      <c r="A2010" s="9">
        <v>2010</v>
      </c>
      <c r="B2010" s="7" t="s">
        <v>659</v>
      </c>
      <c r="C2010" s="7">
        <v>35454</v>
      </c>
      <c r="D2010" s="7" t="s">
        <v>2784</v>
      </c>
      <c r="E2010" s="5">
        <v>30</v>
      </c>
      <c r="F2010" s="5">
        <v>13</v>
      </c>
      <c r="G2010" s="5">
        <v>0</v>
      </c>
      <c r="H2010" s="5">
        <f t="shared" si="124"/>
        <v>43</v>
      </c>
      <c r="I2010" s="8">
        <f t="shared" si="125"/>
        <v>30.232558139534881</v>
      </c>
      <c r="J2010" s="8">
        <f t="shared" si="126"/>
        <v>0</v>
      </c>
      <c r="K2010" s="8">
        <f t="shared" si="127"/>
        <v>30.232558139534881</v>
      </c>
    </row>
    <row r="2011" spans="1:11" x14ac:dyDescent="0.2">
      <c r="A2011" s="9">
        <v>2011</v>
      </c>
      <c r="B2011" s="7" t="s">
        <v>5852</v>
      </c>
      <c r="C2011" s="7">
        <v>26979</v>
      </c>
      <c r="D2011" s="7" t="s">
        <v>6679</v>
      </c>
      <c r="E2011" s="5">
        <v>7</v>
      </c>
      <c r="F2011" s="5">
        <v>3</v>
      </c>
      <c r="G2011" s="5">
        <v>0</v>
      </c>
      <c r="H2011" s="5">
        <f t="shared" si="124"/>
        <v>10</v>
      </c>
      <c r="I2011" s="8">
        <f t="shared" si="125"/>
        <v>30</v>
      </c>
      <c r="J2011" s="8">
        <f t="shared" si="126"/>
        <v>0</v>
      </c>
      <c r="K2011" s="8">
        <f t="shared" si="127"/>
        <v>30</v>
      </c>
    </row>
    <row r="2012" spans="1:11" x14ac:dyDescent="0.2">
      <c r="A2012" s="9">
        <v>2012</v>
      </c>
      <c r="B2012" s="7" t="s">
        <v>1133</v>
      </c>
      <c r="C2012" s="7">
        <v>39070</v>
      </c>
      <c r="D2012" s="7" t="s">
        <v>2171</v>
      </c>
      <c r="E2012" s="5">
        <v>97</v>
      </c>
      <c r="F2012" s="5">
        <v>48</v>
      </c>
      <c r="G2012" s="5">
        <v>0</v>
      </c>
      <c r="H2012" s="5">
        <f t="shared" si="124"/>
        <v>145</v>
      </c>
      <c r="I2012" s="8">
        <f t="shared" si="125"/>
        <v>33.103448275862071</v>
      </c>
      <c r="J2012" s="8">
        <f t="shared" si="126"/>
        <v>0</v>
      </c>
      <c r="K2012" s="8">
        <f t="shared" si="127"/>
        <v>33.103448275862071</v>
      </c>
    </row>
    <row r="2013" spans="1:11" x14ac:dyDescent="0.2">
      <c r="A2013" s="9">
        <v>2013</v>
      </c>
      <c r="B2013" s="7" t="s">
        <v>2531</v>
      </c>
      <c r="C2013" s="7">
        <v>318</v>
      </c>
      <c r="D2013" s="7" t="s">
        <v>2817</v>
      </c>
      <c r="E2013" s="5">
        <v>26</v>
      </c>
      <c r="F2013" s="5">
        <v>19</v>
      </c>
      <c r="G2013" s="5">
        <v>0</v>
      </c>
      <c r="H2013" s="5">
        <f t="shared" si="124"/>
        <v>45</v>
      </c>
      <c r="I2013" s="8">
        <f t="shared" si="125"/>
        <v>42.222222222222221</v>
      </c>
      <c r="J2013" s="8">
        <f t="shared" si="126"/>
        <v>0</v>
      </c>
      <c r="K2013" s="8">
        <f t="shared" si="127"/>
        <v>42.222222222222221</v>
      </c>
    </row>
    <row r="2014" spans="1:11" x14ac:dyDescent="0.2">
      <c r="A2014" s="9">
        <v>2014</v>
      </c>
      <c r="B2014" s="7" t="s">
        <v>591</v>
      </c>
      <c r="C2014" s="7">
        <v>15880</v>
      </c>
      <c r="D2014" s="7" t="s">
        <v>1125</v>
      </c>
      <c r="E2014" s="5">
        <v>67</v>
      </c>
      <c r="F2014" s="5">
        <v>54</v>
      </c>
      <c r="G2014" s="5">
        <v>0</v>
      </c>
      <c r="H2014" s="5">
        <f t="shared" si="124"/>
        <v>121</v>
      </c>
      <c r="I2014" s="8">
        <f t="shared" si="125"/>
        <v>44.628099173553721</v>
      </c>
      <c r="J2014" s="8">
        <f t="shared" si="126"/>
        <v>0</v>
      </c>
      <c r="K2014" s="8">
        <f t="shared" si="127"/>
        <v>44.628099173553721</v>
      </c>
    </row>
    <row r="2015" spans="1:11" x14ac:dyDescent="0.2">
      <c r="A2015" s="9">
        <v>2015</v>
      </c>
      <c r="B2015" s="7" t="s">
        <v>917</v>
      </c>
      <c r="C2015" s="7">
        <v>30540</v>
      </c>
      <c r="D2015" s="7" t="s">
        <v>2633</v>
      </c>
      <c r="E2015" s="5">
        <v>4</v>
      </c>
      <c r="F2015" s="5">
        <v>1</v>
      </c>
      <c r="G2015" s="5">
        <v>0</v>
      </c>
      <c r="H2015" s="5">
        <f t="shared" si="124"/>
        <v>5</v>
      </c>
      <c r="I2015" s="8">
        <f t="shared" si="125"/>
        <v>20</v>
      </c>
      <c r="J2015" s="8">
        <f t="shared" si="126"/>
        <v>0</v>
      </c>
      <c r="K2015" s="8">
        <f t="shared" si="127"/>
        <v>20</v>
      </c>
    </row>
    <row r="2016" spans="1:11" x14ac:dyDescent="0.2">
      <c r="A2016" s="9">
        <v>2016</v>
      </c>
      <c r="B2016" s="7" t="s">
        <v>836</v>
      </c>
      <c r="C2016" s="7">
        <v>6002</v>
      </c>
      <c r="D2016" s="7" t="s">
        <v>2390</v>
      </c>
      <c r="E2016" s="5">
        <v>2</v>
      </c>
      <c r="F2016" s="5">
        <v>2</v>
      </c>
      <c r="G2016" s="5">
        <v>0</v>
      </c>
      <c r="H2016" s="5">
        <f t="shared" si="124"/>
        <v>4</v>
      </c>
      <c r="I2016" s="8">
        <f t="shared" si="125"/>
        <v>50</v>
      </c>
      <c r="J2016" s="8">
        <f t="shared" si="126"/>
        <v>0</v>
      </c>
      <c r="K2016" s="8">
        <f t="shared" si="127"/>
        <v>50</v>
      </c>
    </row>
    <row r="2017" spans="1:11" x14ac:dyDescent="0.2">
      <c r="A2017" s="9">
        <v>2017</v>
      </c>
      <c r="B2017" s="7" t="s">
        <v>5853</v>
      </c>
      <c r="C2017" s="7">
        <v>19631</v>
      </c>
      <c r="D2017" s="7" t="s">
        <v>6681</v>
      </c>
      <c r="E2017" s="5">
        <v>1</v>
      </c>
      <c r="F2017" s="5">
        <v>2</v>
      </c>
      <c r="G2017" s="5">
        <v>0</v>
      </c>
      <c r="H2017" s="5">
        <f t="shared" si="124"/>
        <v>3</v>
      </c>
      <c r="I2017" s="8">
        <f t="shared" si="125"/>
        <v>66.666666666666657</v>
      </c>
      <c r="J2017" s="8">
        <f t="shared" si="126"/>
        <v>0</v>
      </c>
      <c r="K2017" s="8">
        <f t="shared" si="127"/>
        <v>66.666666666666657</v>
      </c>
    </row>
    <row r="2018" spans="1:11" x14ac:dyDescent="0.2">
      <c r="A2018" s="9">
        <v>2018</v>
      </c>
      <c r="B2018" s="7" t="s">
        <v>5854</v>
      </c>
      <c r="C2018" s="7">
        <v>6317</v>
      </c>
      <c r="D2018" s="7" t="s">
        <v>6682</v>
      </c>
      <c r="E2018" s="5">
        <v>24</v>
      </c>
      <c r="F2018" s="5">
        <v>2</v>
      </c>
      <c r="G2018" s="5">
        <v>0</v>
      </c>
      <c r="H2018" s="5">
        <f t="shared" si="124"/>
        <v>26</v>
      </c>
      <c r="I2018" s="8">
        <f t="shared" si="125"/>
        <v>7.6923076923076925</v>
      </c>
      <c r="J2018" s="8">
        <f t="shared" si="126"/>
        <v>0</v>
      </c>
      <c r="K2018" s="8">
        <f t="shared" si="127"/>
        <v>7.6923076923076925</v>
      </c>
    </row>
    <row r="2019" spans="1:11" x14ac:dyDescent="0.2">
      <c r="A2019" s="9">
        <v>2019</v>
      </c>
      <c r="B2019" s="7" t="s">
        <v>221</v>
      </c>
      <c r="C2019" s="7">
        <v>33906</v>
      </c>
      <c r="D2019" s="7" t="s">
        <v>500</v>
      </c>
      <c r="E2019" s="5">
        <v>1</v>
      </c>
      <c r="F2019" s="5">
        <v>0</v>
      </c>
      <c r="G2019" s="5">
        <v>0</v>
      </c>
      <c r="H2019" s="5">
        <f t="shared" si="124"/>
        <v>1</v>
      </c>
      <c r="I2019" s="8">
        <f t="shared" si="125"/>
        <v>0</v>
      </c>
      <c r="J2019" s="8">
        <f t="shared" si="126"/>
        <v>0</v>
      </c>
      <c r="K2019" s="8">
        <f t="shared" si="127"/>
        <v>0</v>
      </c>
    </row>
    <row r="2020" spans="1:11" x14ac:dyDescent="0.2">
      <c r="A2020" s="9">
        <v>2020</v>
      </c>
      <c r="B2020" s="7" t="s">
        <v>2010</v>
      </c>
      <c r="C2020" s="7">
        <v>2780</v>
      </c>
      <c r="D2020" s="7" t="s">
        <v>1684</v>
      </c>
      <c r="E2020" s="5">
        <v>5</v>
      </c>
      <c r="F2020" s="5">
        <v>1</v>
      </c>
      <c r="G2020" s="5">
        <v>0</v>
      </c>
      <c r="H2020" s="5">
        <f t="shared" si="124"/>
        <v>6</v>
      </c>
      <c r="I2020" s="8">
        <f t="shared" si="125"/>
        <v>16.666666666666664</v>
      </c>
      <c r="J2020" s="8">
        <f t="shared" si="126"/>
        <v>0</v>
      </c>
      <c r="K2020" s="8">
        <f t="shared" si="127"/>
        <v>16.666666666666664</v>
      </c>
    </row>
    <row r="2021" spans="1:11" x14ac:dyDescent="0.2">
      <c r="A2021" s="9">
        <v>2021</v>
      </c>
      <c r="B2021" s="7" t="s">
        <v>2826</v>
      </c>
      <c r="C2021" s="7">
        <v>4232</v>
      </c>
      <c r="D2021" s="7" t="s">
        <v>9</v>
      </c>
      <c r="E2021" s="5">
        <v>8</v>
      </c>
      <c r="F2021" s="5">
        <v>5</v>
      </c>
      <c r="G2021" s="5">
        <v>0</v>
      </c>
      <c r="H2021" s="5">
        <f t="shared" si="124"/>
        <v>13</v>
      </c>
      <c r="I2021" s="8">
        <f t="shared" si="125"/>
        <v>38.461538461538467</v>
      </c>
      <c r="J2021" s="8">
        <f t="shared" si="126"/>
        <v>0</v>
      </c>
      <c r="K2021" s="8">
        <f t="shared" si="127"/>
        <v>38.461538461538467</v>
      </c>
    </row>
    <row r="2022" spans="1:11" x14ac:dyDescent="0.2">
      <c r="A2022" s="9">
        <v>2022</v>
      </c>
      <c r="B2022" s="7" t="s">
        <v>520</v>
      </c>
      <c r="C2022" s="7">
        <v>2781</v>
      </c>
      <c r="D2022" s="7" t="s">
        <v>30</v>
      </c>
      <c r="E2022" s="5">
        <v>16</v>
      </c>
      <c r="F2022" s="5">
        <v>16</v>
      </c>
      <c r="G2022" s="5">
        <v>0</v>
      </c>
      <c r="H2022" s="5">
        <f t="shared" si="124"/>
        <v>32</v>
      </c>
      <c r="I2022" s="8">
        <f t="shared" si="125"/>
        <v>50</v>
      </c>
      <c r="J2022" s="8">
        <f t="shared" si="126"/>
        <v>0</v>
      </c>
      <c r="K2022" s="8">
        <f t="shared" si="127"/>
        <v>50</v>
      </c>
    </row>
    <row r="2023" spans="1:11" x14ac:dyDescent="0.2">
      <c r="A2023" s="9">
        <v>2023</v>
      </c>
      <c r="B2023" s="7" t="s">
        <v>5855</v>
      </c>
      <c r="C2023" s="7">
        <v>2782</v>
      </c>
      <c r="D2023" s="7" t="s">
        <v>6683</v>
      </c>
      <c r="E2023" s="5">
        <v>5</v>
      </c>
      <c r="F2023" s="5">
        <v>2</v>
      </c>
      <c r="G2023" s="5">
        <v>0</v>
      </c>
      <c r="H2023" s="5">
        <f t="shared" si="124"/>
        <v>7</v>
      </c>
      <c r="I2023" s="8">
        <f t="shared" si="125"/>
        <v>28.571428571428569</v>
      </c>
      <c r="J2023" s="8">
        <f t="shared" si="126"/>
        <v>0</v>
      </c>
      <c r="K2023" s="8">
        <f t="shared" si="127"/>
        <v>28.571428571428569</v>
      </c>
    </row>
    <row r="2024" spans="1:11" x14ac:dyDescent="0.2">
      <c r="A2024" s="9">
        <v>2024</v>
      </c>
      <c r="B2024" s="7" t="s">
        <v>1020</v>
      </c>
      <c r="C2024" s="7">
        <v>12878</v>
      </c>
      <c r="D2024" s="7" t="s">
        <v>1711</v>
      </c>
      <c r="E2024" s="5">
        <v>11</v>
      </c>
      <c r="F2024" s="5">
        <v>7</v>
      </c>
      <c r="G2024" s="5">
        <v>0</v>
      </c>
      <c r="H2024" s="5">
        <f t="shared" si="124"/>
        <v>18</v>
      </c>
      <c r="I2024" s="8">
        <v>0</v>
      </c>
      <c r="J2024" s="8">
        <v>0</v>
      </c>
      <c r="K2024" s="8">
        <v>0</v>
      </c>
    </row>
    <row r="2025" spans="1:11" x14ac:dyDescent="0.2">
      <c r="A2025" s="9">
        <v>2025</v>
      </c>
      <c r="B2025" s="7" t="s">
        <v>560</v>
      </c>
      <c r="C2025" s="7">
        <v>6797</v>
      </c>
      <c r="D2025" s="7" t="s">
        <v>445</v>
      </c>
      <c r="E2025" s="5">
        <v>19</v>
      </c>
      <c r="F2025" s="5">
        <v>6</v>
      </c>
      <c r="G2025" s="5">
        <v>0</v>
      </c>
      <c r="H2025" s="5">
        <f t="shared" si="124"/>
        <v>25</v>
      </c>
      <c r="I2025" s="8">
        <f t="shared" si="125"/>
        <v>24</v>
      </c>
      <c r="J2025" s="8">
        <f t="shared" si="126"/>
        <v>0</v>
      </c>
      <c r="K2025" s="8">
        <f t="shared" si="127"/>
        <v>24</v>
      </c>
    </row>
    <row r="2026" spans="1:11" x14ac:dyDescent="0.2">
      <c r="A2026" s="9">
        <v>2026</v>
      </c>
      <c r="B2026" s="7" t="s">
        <v>5856</v>
      </c>
      <c r="C2026" s="7">
        <v>30121</v>
      </c>
      <c r="D2026" s="7" t="s">
        <v>6684</v>
      </c>
      <c r="E2026" s="5">
        <v>1</v>
      </c>
      <c r="F2026" s="5">
        <v>2</v>
      </c>
      <c r="G2026" s="5">
        <v>0</v>
      </c>
      <c r="H2026" s="5">
        <f t="shared" si="124"/>
        <v>3</v>
      </c>
      <c r="I2026" s="8">
        <f t="shared" si="125"/>
        <v>66.666666666666657</v>
      </c>
      <c r="J2026" s="8">
        <f t="shared" si="126"/>
        <v>0</v>
      </c>
      <c r="K2026" s="8">
        <f t="shared" si="127"/>
        <v>66.666666666666657</v>
      </c>
    </row>
    <row r="2027" spans="1:11" x14ac:dyDescent="0.2">
      <c r="A2027" s="9">
        <v>2027</v>
      </c>
      <c r="B2027" s="7" t="s">
        <v>464</v>
      </c>
      <c r="C2027" s="7">
        <v>7694</v>
      </c>
      <c r="D2027" s="7" t="s">
        <v>1043</v>
      </c>
      <c r="E2027" s="5">
        <v>19</v>
      </c>
      <c r="F2027" s="5">
        <v>16</v>
      </c>
      <c r="G2027" s="5">
        <v>0</v>
      </c>
      <c r="H2027" s="5">
        <f t="shared" si="124"/>
        <v>35</v>
      </c>
      <c r="I2027" s="8">
        <f t="shared" si="125"/>
        <v>45.714285714285715</v>
      </c>
      <c r="J2027" s="8">
        <f t="shared" si="126"/>
        <v>0</v>
      </c>
      <c r="K2027" s="8">
        <f t="shared" si="127"/>
        <v>45.714285714285715</v>
      </c>
    </row>
    <row r="2028" spans="1:11" x14ac:dyDescent="0.2">
      <c r="A2028" s="9">
        <v>2028</v>
      </c>
      <c r="B2028" s="7" t="s">
        <v>1408</v>
      </c>
      <c r="C2028" s="7">
        <v>17112</v>
      </c>
      <c r="D2028" s="7" t="s">
        <v>976</v>
      </c>
      <c r="E2028" s="5">
        <v>1</v>
      </c>
      <c r="F2028" s="5">
        <v>1</v>
      </c>
      <c r="G2028" s="5">
        <v>0</v>
      </c>
      <c r="H2028" s="5">
        <f t="shared" si="124"/>
        <v>2</v>
      </c>
      <c r="I2028" s="8">
        <f t="shared" si="125"/>
        <v>50</v>
      </c>
      <c r="J2028" s="8">
        <f t="shared" si="126"/>
        <v>0</v>
      </c>
      <c r="K2028" s="8">
        <f t="shared" si="127"/>
        <v>50</v>
      </c>
    </row>
    <row r="2029" spans="1:11" x14ac:dyDescent="0.2">
      <c r="A2029" s="9">
        <v>2029</v>
      </c>
      <c r="B2029" s="7" t="s">
        <v>863</v>
      </c>
      <c r="C2029" s="7">
        <v>0</v>
      </c>
      <c r="D2029" s="7" t="s">
        <v>2772</v>
      </c>
      <c r="E2029" s="5">
        <v>1</v>
      </c>
      <c r="F2029" s="5">
        <v>0</v>
      </c>
      <c r="G2029" s="5">
        <v>0</v>
      </c>
      <c r="H2029" s="5">
        <f t="shared" ref="H2029:H2092" si="128">SUM(E2029,F2029,G2029)</f>
        <v>1</v>
      </c>
      <c r="I2029" s="8">
        <f t="shared" ref="I2029:I2092" si="129">F2029/H2029*100</f>
        <v>0</v>
      </c>
      <c r="J2029" s="8">
        <f t="shared" ref="J2029:J2092" si="130">G2029/H2029*100</f>
        <v>0</v>
      </c>
      <c r="K2029" s="8">
        <f t="shared" ref="K2029:K2092" si="131">(SUM(F2029,G2029)/H2029)*100</f>
        <v>0</v>
      </c>
    </row>
    <row r="2030" spans="1:11" x14ac:dyDescent="0.2">
      <c r="A2030" s="9">
        <v>2030</v>
      </c>
      <c r="B2030" s="7" t="s">
        <v>1040</v>
      </c>
      <c r="C2030" s="7">
        <v>6585</v>
      </c>
      <c r="D2030" s="7" t="s">
        <v>2271</v>
      </c>
      <c r="E2030" s="5">
        <v>125</v>
      </c>
      <c r="F2030" s="5">
        <v>54</v>
      </c>
      <c r="G2030" s="5">
        <v>0</v>
      </c>
      <c r="H2030" s="5">
        <f t="shared" si="128"/>
        <v>179</v>
      </c>
      <c r="I2030" s="8">
        <f t="shared" si="129"/>
        <v>30.16759776536313</v>
      </c>
      <c r="J2030" s="8">
        <f t="shared" si="130"/>
        <v>0</v>
      </c>
      <c r="K2030" s="8">
        <f t="shared" si="131"/>
        <v>30.16759776536313</v>
      </c>
    </row>
    <row r="2031" spans="1:11" x14ac:dyDescent="0.2">
      <c r="A2031" s="9">
        <v>2031</v>
      </c>
      <c r="B2031" s="7" t="s">
        <v>209</v>
      </c>
      <c r="C2031" s="7">
        <v>6586</v>
      </c>
      <c r="D2031" s="7" t="s">
        <v>1087</v>
      </c>
      <c r="E2031" s="5">
        <v>2</v>
      </c>
      <c r="F2031" s="5">
        <v>1</v>
      </c>
      <c r="G2031" s="5">
        <v>0</v>
      </c>
      <c r="H2031" s="5">
        <f t="shared" si="128"/>
        <v>3</v>
      </c>
      <c r="I2031" s="8">
        <f t="shared" si="129"/>
        <v>33.333333333333329</v>
      </c>
      <c r="J2031" s="8">
        <f t="shared" si="130"/>
        <v>0</v>
      </c>
      <c r="K2031" s="8">
        <f t="shared" si="131"/>
        <v>33.333333333333329</v>
      </c>
    </row>
    <row r="2032" spans="1:11" x14ac:dyDescent="0.2">
      <c r="A2032" s="9">
        <v>2032</v>
      </c>
      <c r="B2032" s="7" t="s">
        <v>1267</v>
      </c>
      <c r="C2032" s="7">
        <v>6628</v>
      </c>
      <c r="D2032" s="7" t="s">
        <v>1148</v>
      </c>
      <c r="E2032" s="5">
        <v>13</v>
      </c>
      <c r="F2032" s="5">
        <v>11</v>
      </c>
      <c r="G2032" s="5">
        <v>0</v>
      </c>
      <c r="H2032" s="5">
        <f t="shared" si="128"/>
        <v>24</v>
      </c>
      <c r="I2032" s="8">
        <f t="shared" si="129"/>
        <v>45.833333333333329</v>
      </c>
      <c r="J2032" s="8">
        <f t="shared" si="130"/>
        <v>0</v>
      </c>
      <c r="K2032" s="8">
        <f t="shared" si="131"/>
        <v>45.833333333333329</v>
      </c>
    </row>
    <row r="2033" spans="1:11" x14ac:dyDescent="0.2">
      <c r="A2033" s="9">
        <v>2033</v>
      </c>
      <c r="B2033" s="7" t="s">
        <v>1946</v>
      </c>
      <c r="C2033" s="7">
        <v>24693</v>
      </c>
      <c r="D2033" s="7" t="s">
        <v>999</v>
      </c>
      <c r="E2033" s="5">
        <v>11</v>
      </c>
      <c r="F2033" s="5">
        <v>6</v>
      </c>
      <c r="G2033" s="5">
        <v>0</v>
      </c>
      <c r="H2033" s="5">
        <f t="shared" si="128"/>
        <v>17</v>
      </c>
      <c r="I2033" s="8">
        <f t="shared" si="129"/>
        <v>35.294117647058826</v>
      </c>
      <c r="J2033" s="8">
        <f t="shared" si="130"/>
        <v>0</v>
      </c>
      <c r="K2033" s="8">
        <f t="shared" si="131"/>
        <v>35.294117647058826</v>
      </c>
    </row>
    <row r="2034" spans="1:11" x14ac:dyDescent="0.2">
      <c r="A2034" s="9">
        <v>2034</v>
      </c>
      <c r="B2034" s="7" t="s">
        <v>819</v>
      </c>
      <c r="C2034" s="7">
        <v>25585</v>
      </c>
      <c r="D2034" s="7" t="s">
        <v>2374</v>
      </c>
      <c r="E2034" s="5">
        <v>66</v>
      </c>
      <c r="F2034" s="5">
        <v>28</v>
      </c>
      <c r="G2034" s="5">
        <v>0</v>
      </c>
      <c r="H2034" s="5">
        <f t="shared" si="128"/>
        <v>94</v>
      </c>
      <c r="I2034" s="8">
        <f t="shared" si="129"/>
        <v>29.787234042553191</v>
      </c>
      <c r="J2034" s="8">
        <f t="shared" si="130"/>
        <v>0</v>
      </c>
      <c r="K2034" s="8">
        <f t="shared" si="131"/>
        <v>29.787234042553191</v>
      </c>
    </row>
    <row r="2035" spans="1:11" x14ac:dyDescent="0.2">
      <c r="A2035" s="9">
        <v>2035</v>
      </c>
      <c r="B2035" s="7" t="s">
        <v>7106</v>
      </c>
      <c r="C2035" s="7"/>
      <c r="D2035" s="7"/>
      <c r="E2035" s="5">
        <v>2</v>
      </c>
      <c r="F2035" s="5">
        <v>0</v>
      </c>
      <c r="G2035" s="5">
        <v>0</v>
      </c>
      <c r="H2035" s="5">
        <f t="shared" si="128"/>
        <v>2</v>
      </c>
      <c r="I2035" s="8">
        <f t="shared" si="129"/>
        <v>0</v>
      </c>
      <c r="J2035" s="8">
        <f t="shared" si="130"/>
        <v>0</v>
      </c>
      <c r="K2035" s="8">
        <f t="shared" si="131"/>
        <v>0</v>
      </c>
    </row>
    <row r="2036" spans="1:11" x14ac:dyDescent="0.2">
      <c r="A2036" s="9">
        <v>2036</v>
      </c>
      <c r="B2036" s="7" t="s">
        <v>2093</v>
      </c>
      <c r="C2036" s="7">
        <v>23347</v>
      </c>
      <c r="D2036" s="7" t="s">
        <v>1757</v>
      </c>
      <c r="E2036" s="5">
        <v>69</v>
      </c>
      <c r="F2036" s="5">
        <v>28</v>
      </c>
      <c r="G2036" s="5">
        <v>0</v>
      </c>
      <c r="H2036" s="5">
        <f t="shared" si="128"/>
        <v>97</v>
      </c>
      <c r="I2036" s="8">
        <f t="shared" si="129"/>
        <v>28.865979381443296</v>
      </c>
      <c r="J2036" s="8">
        <f t="shared" si="130"/>
        <v>0</v>
      </c>
      <c r="K2036" s="8">
        <f t="shared" si="131"/>
        <v>28.865979381443296</v>
      </c>
    </row>
    <row r="2037" spans="1:11" x14ac:dyDescent="0.2">
      <c r="A2037" s="9">
        <v>2037</v>
      </c>
      <c r="B2037" s="7" t="s">
        <v>5857</v>
      </c>
      <c r="C2037" s="7">
        <v>7451</v>
      </c>
      <c r="D2037" s="7" t="s">
        <v>6686</v>
      </c>
      <c r="E2037" s="5">
        <v>4</v>
      </c>
      <c r="F2037" s="5">
        <v>3</v>
      </c>
      <c r="G2037" s="5">
        <v>0</v>
      </c>
      <c r="H2037" s="5">
        <f t="shared" si="128"/>
        <v>7</v>
      </c>
      <c r="I2037" s="8">
        <f t="shared" si="129"/>
        <v>42.857142857142854</v>
      </c>
      <c r="J2037" s="8">
        <f t="shared" si="130"/>
        <v>0</v>
      </c>
      <c r="K2037" s="8">
        <f t="shared" si="131"/>
        <v>42.857142857142854</v>
      </c>
    </row>
    <row r="2038" spans="1:11" x14ac:dyDescent="0.2">
      <c r="A2038" s="9">
        <v>2038</v>
      </c>
      <c r="B2038" s="7" t="s">
        <v>5858</v>
      </c>
      <c r="C2038" s="7">
        <v>0</v>
      </c>
      <c r="D2038" s="7" t="s">
        <v>6687</v>
      </c>
      <c r="E2038" s="5">
        <v>2</v>
      </c>
      <c r="F2038" s="5">
        <v>0</v>
      </c>
      <c r="G2038" s="5">
        <v>0</v>
      </c>
      <c r="H2038" s="5">
        <f t="shared" si="128"/>
        <v>2</v>
      </c>
      <c r="I2038" s="8">
        <f t="shared" si="129"/>
        <v>0</v>
      </c>
      <c r="J2038" s="8">
        <f t="shared" si="130"/>
        <v>0</v>
      </c>
      <c r="K2038" s="8">
        <f t="shared" si="131"/>
        <v>0</v>
      </c>
    </row>
    <row r="2039" spans="1:11" x14ac:dyDescent="0.2">
      <c r="A2039" s="9">
        <v>2039</v>
      </c>
      <c r="B2039" s="7" t="s">
        <v>2572</v>
      </c>
      <c r="C2039" s="7">
        <v>16800</v>
      </c>
      <c r="D2039" s="7" t="s">
        <v>1722</v>
      </c>
      <c r="E2039" s="5">
        <v>92</v>
      </c>
      <c r="F2039" s="5">
        <v>17</v>
      </c>
      <c r="G2039" s="5">
        <v>0</v>
      </c>
      <c r="H2039" s="5">
        <f t="shared" si="128"/>
        <v>109</v>
      </c>
      <c r="I2039" s="8">
        <f t="shared" si="129"/>
        <v>15.596330275229359</v>
      </c>
      <c r="J2039" s="8">
        <f t="shared" si="130"/>
        <v>0</v>
      </c>
      <c r="K2039" s="8">
        <f t="shared" si="131"/>
        <v>15.596330275229359</v>
      </c>
    </row>
    <row r="2040" spans="1:11" x14ac:dyDescent="0.2">
      <c r="A2040" s="9">
        <v>2040</v>
      </c>
      <c r="B2040" s="7" t="s">
        <v>339</v>
      </c>
      <c r="C2040" s="7">
        <v>38938</v>
      </c>
      <c r="D2040" s="7" t="s">
        <v>435</v>
      </c>
      <c r="E2040" s="5">
        <v>1</v>
      </c>
      <c r="F2040" s="5">
        <v>2</v>
      </c>
      <c r="G2040" s="5">
        <v>0</v>
      </c>
      <c r="H2040" s="5">
        <f t="shared" si="128"/>
        <v>3</v>
      </c>
      <c r="I2040" s="8">
        <f t="shared" si="129"/>
        <v>66.666666666666657</v>
      </c>
      <c r="J2040" s="8">
        <f t="shared" si="130"/>
        <v>0</v>
      </c>
      <c r="K2040" s="8">
        <f t="shared" si="131"/>
        <v>66.666666666666657</v>
      </c>
    </row>
    <row r="2041" spans="1:11" x14ac:dyDescent="0.2">
      <c r="A2041" s="9">
        <v>2041</v>
      </c>
      <c r="B2041" s="7" t="s">
        <v>333</v>
      </c>
      <c r="C2041" s="7">
        <v>31138</v>
      </c>
      <c r="D2041" s="7" t="s">
        <v>1055</v>
      </c>
      <c r="E2041" s="5">
        <v>68</v>
      </c>
      <c r="F2041" s="5">
        <v>21</v>
      </c>
      <c r="G2041" s="5">
        <v>0</v>
      </c>
      <c r="H2041" s="5">
        <f t="shared" si="128"/>
        <v>89</v>
      </c>
      <c r="I2041" s="8">
        <f t="shared" si="129"/>
        <v>23.595505617977526</v>
      </c>
      <c r="J2041" s="8">
        <f t="shared" si="130"/>
        <v>0</v>
      </c>
      <c r="K2041" s="8">
        <f t="shared" si="131"/>
        <v>23.595505617977526</v>
      </c>
    </row>
    <row r="2042" spans="1:11" x14ac:dyDescent="0.2">
      <c r="A2042" s="9">
        <v>2042</v>
      </c>
      <c r="B2042" s="7" t="s">
        <v>5859</v>
      </c>
      <c r="C2042" s="7">
        <v>33904</v>
      </c>
      <c r="D2042" s="7" t="s">
        <v>6689</v>
      </c>
      <c r="E2042" s="5">
        <v>3</v>
      </c>
      <c r="F2042" s="5">
        <v>1</v>
      </c>
      <c r="G2042" s="5">
        <v>0</v>
      </c>
      <c r="H2042" s="5">
        <f t="shared" si="128"/>
        <v>4</v>
      </c>
      <c r="I2042" s="8">
        <f t="shared" si="129"/>
        <v>25</v>
      </c>
      <c r="J2042" s="8">
        <f t="shared" si="130"/>
        <v>0</v>
      </c>
      <c r="K2042" s="8">
        <f t="shared" si="131"/>
        <v>25</v>
      </c>
    </row>
    <row r="2043" spans="1:11" x14ac:dyDescent="0.2">
      <c r="A2043" s="9">
        <v>2043</v>
      </c>
      <c r="B2043" s="7" t="s">
        <v>5860</v>
      </c>
      <c r="C2043" s="7">
        <v>10532</v>
      </c>
      <c r="D2043" s="7" t="s">
        <v>6690</v>
      </c>
      <c r="E2043" s="5">
        <v>4</v>
      </c>
      <c r="F2043" s="5">
        <v>2</v>
      </c>
      <c r="G2043" s="5">
        <v>0</v>
      </c>
      <c r="H2043" s="5">
        <f t="shared" si="128"/>
        <v>6</v>
      </c>
      <c r="I2043" s="8">
        <f t="shared" si="129"/>
        <v>33.333333333333329</v>
      </c>
      <c r="J2043" s="8">
        <f t="shared" si="130"/>
        <v>0</v>
      </c>
      <c r="K2043" s="8">
        <f t="shared" si="131"/>
        <v>33.333333333333329</v>
      </c>
    </row>
    <row r="2044" spans="1:11" x14ac:dyDescent="0.2">
      <c r="A2044" s="9">
        <v>2044</v>
      </c>
      <c r="B2044" s="7" t="s">
        <v>5861</v>
      </c>
      <c r="C2044" s="7">
        <v>26683</v>
      </c>
      <c r="D2044" s="7" t="s">
        <v>6691</v>
      </c>
      <c r="E2044" s="5">
        <v>1</v>
      </c>
      <c r="F2044" s="5">
        <v>0</v>
      </c>
      <c r="G2044" s="5">
        <v>0</v>
      </c>
      <c r="H2044" s="5">
        <f t="shared" si="128"/>
        <v>1</v>
      </c>
      <c r="I2044" s="8">
        <f t="shared" si="129"/>
        <v>0</v>
      </c>
      <c r="J2044" s="8">
        <f t="shared" si="130"/>
        <v>0</v>
      </c>
      <c r="K2044" s="8">
        <f t="shared" si="131"/>
        <v>0</v>
      </c>
    </row>
    <row r="2045" spans="1:11" x14ac:dyDescent="0.2">
      <c r="A2045" s="9">
        <v>2045</v>
      </c>
      <c r="B2045" s="7" t="s">
        <v>1181</v>
      </c>
      <c r="C2045" s="7">
        <v>708</v>
      </c>
      <c r="D2045" s="7" t="s">
        <v>2783</v>
      </c>
      <c r="E2045" s="5">
        <v>21</v>
      </c>
      <c r="F2045" s="5">
        <v>5</v>
      </c>
      <c r="G2045" s="5">
        <v>0</v>
      </c>
      <c r="H2045" s="5">
        <f t="shared" si="128"/>
        <v>26</v>
      </c>
      <c r="I2045" s="8">
        <f t="shared" si="129"/>
        <v>19.230769230769234</v>
      </c>
      <c r="J2045" s="8">
        <f t="shared" si="130"/>
        <v>0</v>
      </c>
      <c r="K2045" s="8">
        <f t="shared" si="131"/>
        <v>19.230769230769234</v>
      </c>
    </row>
    <row r="2046" spans="1:11" x14ac:dyDescent="0.2">
      <c r="A2046" s="9">
        <v>2046</v>
      </c>
      <c r="B2046" s="7" t="s">
        <v>544</v>
      </c>
      <c r="C2046" s="7">
        <v>32560</v>
      </c>
      <c r="D2046" s="7">
        <v>0</v>
      </c>
      <c r="E2046" s="5">
        <v>147</v>
      </c>
      <c r="F2046" s="5">
        <v>50</v>
      </c>
      <c r="G2046" s="5">
        <v>0</v>
      </c>
      <c r="H2046" s="5">
        <f t="shared" si="128"/>
        <v>197</v>
      </c>
      <c r="I2046" s="8">
        <f t="shared" si="129"/>
        <v>25.380710659898476</v>
      </c>
      <c r="J2046" s="8">
        <f t="shared" si="130"/>
        <v>0</v>
      </c>
      <c r="K2046" s="8">
        <f t="shared" si="131"/>
        <v>25.380710659898476</v>
      </c>
    </row>
    <row r="2047" spans="1:11" x14ac:dyDescent="0.2">
      <c r="A2047" s="9">
        <v>2047</v>
      </c>
      <c r="B2047" s="7" t="s">
        <v>2068</v>
      </c>
      <c r="C2047" s="7">
        <v>23218</v>
      </c>
      <c r="D2047" s="7" t="s">
        <v>771</v>
      </c>
      <c r="E2047" s="5">
        <v>3</v>
      </c>
      <c r="F2047" s="5">
        <v>4</v>
      </c>
      <c r="G2047" s="5">
        <v>0</v>
      </c>
      <c r="H2047" s="5">
        <f t="shared" si="128"/>
        <v>7</v>
      </c>
      <c r="I2047" s="8">
        <f t="shared" si="129"/>
        <v>57.142857142857139</v>
      </c>
      <c r="J2047" s="8">
        <f t="shared" si="130"/>
        <v>0</v>
      </c>
      <c r="K2047" s="8">
        <f t="shared" si="131"/>
        <v>57.142857142857139</v>
      </c>
    </row>
    <row r="2048" spans="1:11" x14ac:dyDescent="0.2">
      <c r="A2048" s="9">
        <v>2048</v>
      </c>
      <c r="B2048" s="7" t="s">
        <v>5862</v>
      </c>
      <c r="C2048" s="7">
        <v>38245</v>
      </c>
      <c r="D2048" s="7" t="s">
        <v>6692</v>
      </c>
      <c r="E2048" s="5">
        <v>1</v>
      </c>
      <c r="F2048" s="5">
        <v>1</v>
      </c>
      <c r="G2048" s="5">
        <v>0</v>
      </c>
      <c r="H2048" s="5">
        <f t="shared" si="128"/>
        <v>2</v>
      </c>
      <c r="I2048" s="8">
        <f t="shared" si="129"/>
        <v>50</v>
      </c>
      <c r="J2048" s="8">
        <f t="shared" si="130"/>
        <v>0</v>
      </c>
      <c r="K2048" s="8">
        <f t="shared" si="131"/>
        <v>50</v>
      </c>
    </row>
    <row r="2049" spans="1:11" x14ac:dyDescent="0.2">
      <c r="A2049" s="9">
        <v>2049</v>
      </c>
      <c r="B2049" s="7" t="s">
        <v>5863</v>
      </c>
      <c r="C2049" s="7">
        <v>25142</v>
      </c>
      <c r="D2049" s="7" t="s">
        <v>6693</v>
      </c>
      <c r="E2049" s="5">
        <v>3</v>
      </c>
      <c r="F2049" s="5">
        <v>4</v>
      </c>
      <c r="G2049" s="5">
        <v>0</v>
      </c>
      <c r="H2049" s="5">
        <f t="shared" si="128"/>
        <v>7</v>
      </c>
      <c r="I2049" s="8">
        <f t="shared" si="129"/>
        <v>57.142857142857139</v>
      </c>
      <c r="J2049" s="8">
        <f t="shared" si="130"/>
        <v>0</v>
      </c>
      <c r="K2049" s="8">
        <f t="shared" si="131"/>
        <v>57.142857142857139</v>
      </c>
    </row>
    <row r="2050" spans="1:11" x14ac:dyDescent="0.2">
      <c r="A2050" s="9">
        <v>2050</v>
      </c>
      <c r="B2050" s="7" t="s">
        <v>392</v>
      </c>
      <c r="C2050" s="7">
        <v>37037</v>
      </c>
      <c r="D2050" s="7">
        <v>0</v>
      </c>
      <c r="E2050" s="5">
        <v>1</v>
      </c>
      <c r="F2050" s="5">
        <v>1</v>
      </c>
      <c r="G2050" s="5">
        <v>0</v>
      </c>
      <c r="H2050" s="5">
        <f t="shared" si="128"/>
        <v>2</v>
      </c>
      <c r="I2050" s="8">
        <f t="shared" si="129"/>
        <v>50</v>
      </c>
      <c r="J2050" s="8">
        <f t="shared" si="130"/>
        <v>0</v>
      </c>
      <c r="K2050" s="8">
        <f t="shared" si="131"/>
        <v>50</v>
      </c>
    </row>
    <row r="2051" spans="1:11" x14ac:dyDescent="0.2">
      <c r="A2051" s="9">
        <v>2051</v>
      </c>
      <c r="B2051" s="7" t="s">
        <v>392</v>
      </c>
      <c r="C2051" s="7">
        <v>37037</v>
      </c>
      <c r="D2051" s="7">
        <v>0</v>
      </c>
      <c r="E2051" s="5">
        <v>110</v>
      </c>
      <c r="F2051" s="5">
        <v>43</v>
      </c>
      <c r="G2051" s="5">
        <v>0</v>
      </c>
      <c r="H2051" s="5">
        <f t="shared" si="128"/>
        <v>153</v>
      </c>
      <c r="I2051" s="8">
        <f t="shared" si="129"/>
        <v>28.104575163398692</v>
      </c>
      <c r="J2051" s="8">
        <f t="shared" si="130"/>
        <v>0</v>
      </c>
      <c r="K2051" s="8">
        <f t="shared" si="131"/>
        <v>28.104575163398692</v>
      </c>
    </row>
    <row r="2052" spans="1:11" x14ac:dyDescent="0.2">
      <c r="A2052" s="9">
        <v>2052</v>
      </c>
      <c r="B2052" s="7" t="s">
        <v>1516</v>
      </c>
      <c r="C2052" s="7">
        <v>28556</v>
      </c>
      <c r="D2052" s="7" t="s">
        <v>555</v>
      </c>
      <c r="E2052" s="5">
        <v>1</v>
      </c>
      <c r="F2052" s="5">
        <v>2</v>
      </c>
      <c r="G2052" s="5">
        <v>0</v>
      </c>
      <c r="H2052" s="5">
        <f t="shared" si="128"/>
        <v>3</v>
      </c>
      <c r="I2052" s="8">
        <f t="shared" si="129"/>
        <v>66.666666666666657</v>
      </c>
      <c r="J2052" s="8">
        <f t="shared" si="130"/>
        <v>0</v>
      </c>
      <c r="K2052" s="8">
        <f t="shared" si="131"/>
        <v>66.666666666666657</v>
      </c>
    </row>
    <row r="2053" spans="1:11" x14ac:dyDescent="0.2">
      <c r="A2053" s="9">
        <v>2053</v>
      </c>
      <c r="B2053" s="7" t="s">
        <v>277</v>
      </c>
      <c r="C2053" s="7">
        <v>13859</v>
      </c>
      <c r="D2053" s="7" t="s">
        <v>1456</v>
      </c>
      <c r="E2053" s="5">
        <v>18</v>
      </c>
      <c r="F2053" s="5">
        <v>1</v>
      </c>
      <c r="G2053" s="5">
        <v>0</v>
      </c>
      <c r="H2053" s="5">
        <f t="shared" si="128"/>
        <v>19</v>
      </c>
      <c r="I2053" s="8">
        <f t="shared" si="129"/>
        <v>5.2631578947368416</v>
      </c>
      <c r="J2053" s="8">
        <f t="shared" si="130"/>
        <v>0</v>
      </c>
      <c r="K2053" s="8">
        <f t="shared" si="131"/>
        <v>5.2631578947368416</v>
      </c>
    </row>
    <row r="2054" spans="1:11" x14ac:dyDescent="0.2">
      <c r="A2054" s="9">
        <v>2054</v>
      </c>
      <c r="B2054" s="7" t="s">
        <v>1833</v>
      </c>
      <c r="C2054" s="7">
        <v>20355</v>
      </c>
      <c r="D2054" s="7" t="s">
        <v>1746</v>
      </c>
      <c r="E2054" s="5">
        <v>111</v>
      </c>
      <c r="F2054" s="5">
        <v>68</v>
      </c>
      <c r="G2054" s="5">
        <v>0</v>
      </c>
      <c r="H2054" s="5">
        <f t="shared" si="128"/>
        <v>179</v>
      </c>
      <c r="I2054" s="8">
        <f t="shared" si="129"/>
        <v>37.988826815642454</v>
      </c>
      <c r="J2054" s="8">
        <f t="shared" si="130"/>
        <v>0</v>
      </c>
      <c r="K2054" s="8">
        <f t="shared" si="131"/>
        <v>37.988826815642454</v>
      </c>
    </row>
    <row r="2055" spans="1:11" x14ac:dyDescent="0.2">
      <c r="A2055" s="9">
        <v>2055</v>
      </c>
      <c r="B2055" s="7" t="s">
        <v>1385</v>
      </c>
      <c r="C2055" s="7">
        <v>29838</v>
      </c>
      <c r="D2055" s="7" t="s">
        <v>1628</v>
      </c>
      <c r="E2055" s="5">
        <v>1</v>
      </c>
      <c r="F2055" s="5">
        <v>0</v>
      </c>
      <c r="G2055" s="5">
        <v>0</v>
      </c>
      <c r="H2055" s="5">
        <f t="shared" si="128"/>
        <v>1</v>
      </c>
      <c r="I2055" s="8">
        <f t="shared" si="129"/>
        <v>0</v>
      </c>
      <c r="J2055" s="8">
        <f t="shared" si="130"/>
        <v>0</v>
      </c>
      <c r="K2055" s="8">
        <f t="shared" si="131"/>
        <v>0</v>
      </c>
    </row>
    <row r="2056" spans="1:11" x14ac:dyDescent="0.2">
      <c r="A2056" s="9">
        <v>2056</v>
      </c>
      <c r="B2056" s="7" t="s">
        <v>5864</v>
      </c>
      <c r="C2056" s="7">
        <v>0</v>
      </c>
      <c r="D2056" s="7">
        <v>0</v>
      </c>
      <c r="E2056" s="5">
        <v>35</v>
      </c>
      <c r="F2056" s="5">
        <v>9</v>
      </c>
      <c r="G2056" s="5">
        <v>0</v>
      </c>
      <c r="H2056" s="5">
        <f t="shared" si="128"/>
        <v>44</v>
      </c>
      <c r="I2056" s="8">
        <f t="shared" si="129"/>
        <v>20.454545454545457</v>
      </c>
      <c r="J2056" s="8">
        <f t="shared" si="130"/>
        <v>0</v>
      </c>
      <c r="K2056" s="8">
        <f t="shared" si="131"/>
        <v>20.454545454545457</v>
      </c>
    </row>
    <row r="2057" spans="1:11" x14ac:dyDescent="0.2">
      <c r="A2057" s="9">
        <v>2057</v>
      </c>
      <c r="B2057" s="7" t="s">
        <v>1548</v>
      </c>
      <c r="C2057" s="7">
        <v>23485</v>
      </c>
      <c r="D2057" s="7" t="s">
        <v>1975</v>
      </c>
      <c r="E2057" s="5">
        <v>19</v>
      </c>
      <c r="F2057" s="5">
        <v>4</v>
      </c>
      <c r="G2057" s="5">
        <v>0</v>
      </c>
      <c r="H2057" s="5">
        <f t="shared" si="128"/>
        <v>23</v>
      </c>
      <c r="I2057" s="8">
        <f t="shared" si="129"/>
        <v>17.391304347826086</v>
      </c>
      <c r="J2057" s="8">
        <f t="shared" si="130"/>
        <v>0</v>
      </c>
      <c r="K2057" s="8">
        <f t="shared" si="131"/>
        <v>17.391304347826086</v>
      </c>
    </row>
    <row r="2058" spans="1:11" x14ac:dyDescent="0.2">
      <c r="A2058" s="9">
        <v>2058</v>
      </c>
      <c r="B2058" s="7" t="s">
        <v>454</v>
      </c>
      <c r="C2058" s="7">
        <v>8827</v>
      </c>
      <c r="D2058" s="7" t="s">
        <v>2267</v>
      </c>
      <c r="E2058" s="5">
        <v>27</v>
      </c>
      <c r="F2058" s="5">
        <v>4</v>
      </c>
      <c r="G2058" s="5">
        <v>0</v>
      </c>
      <c r="H2058" s="5">
        <f t="shared" si="128"/>
        <v>31</v>
      </c>
      <c r="I2058" s="8">
        <f t="shared" si="129"/>
        <v>12.903225806451612</v>
      </c>
      <c r="J2058" s="8">
        <f t="shared" si="130"/>
        <v>0</v>
      </c>
      <c r="K2058" s="8">
        <f t="shared" si="131"/>
        <v>12.903225806451612</v>
      </c>
    </row>
    <row r="2059" spans="1:11" x14ac:dyDescent="0.2">
      <c r="A2059" s="9">
        <v>2059</v>
      </c>
      <c r="B2059" s="7" t="s">
        <v>1217</v>
      </c>
      <c r="C2059" s="7">
        <v>36991</v>
      </c>
      <c r="D2059" s="7" t="s">
        <v>56</v>
      </c>
      <c r="E2059" s="5">
        <v>37</v>
      </c>
      <c r="F2059" s="5">
        <v>28</v>
      </c>
      <c r="G2059" s="5">
        <v>0</v>
      </c>
      <c r="H2059" s="5">
        <f t="shared" si="128"/>
        <v>65</v>
      </c>
      <c r="I2059" s="8">
        <f t="shared" si="129"/>
        <v>43.07692307692308</v>
      </c>
      <c r="J2059" s="8">
        <f t="shared" si="130"/>
        <v>0</v>
      </c>
      <c r="K2059" s="8">
        <f t="shared" si="131"/>
        <v>43.07692307692308</v>
      </c>
    </row>
    <row r="2060" spans="1:11" x14ac:dyDescent="0.2">
      <c r="A2060" s="9">
        <v>2060</v>
      </c>
      <c r="B2060" s="7" t="s">
        <v>5865</v>
      </c>
      <c r="C2060" s="7">
        <v>36353</v>
      </c>
      <c r="D2060" s="7" t="s">
        <v>6694</v>
      </c>
      <c r="E2060" s="5">
        <v>13</v>
      </c>
      <c r="F2060" s="5">
        <v>13</v>
      </c>
      <c r="G2060" s="5">
        <v>0</v>
      </c>
      <c r="H2060" s="5">
        <f t="shared" si="128"/>
        <v>26</v>
      </c>
      <c r="I2060" s="8">
        <f t="shared" si="129"/>
        <v>50</v>
      </c>
      <c r="J2060" s="8">
        <f t="shared" si="130"/>
        <v>0</v>
      </c>
      <c r="K2060" s="8">
        <f t="shared" si="131"/>
        <v>50</v>
      </c>
    </row>
    <row r="2061" spans="1:11" x14ac:dyDescent="0.2">
      <c r="A2061" s="9">
        <v>2061</v>
      </c>
      <c r="B2061" s="7" t="s">
        <v>577</v>
      </c>
      <c r="C2061" s="7">
        <v>5</v>
      </c>
      <c r="D2061" s="7" t="s">
        <v>1007</v>
      </c>
      <c r="E2061" s="5">
        <v>156</v>
      </c>
      <c r="F2061" s="5">
        <v>7</v>
      </c>
      <c r="G2061" s="5">
        <v>0</v>
      </c>
      <c r="H2061" s="5">
        <f t="shared" si="128"/>
        <v>163</v>
      </c>
      <c r="I2061" s="8">
        <f t="shared" si="129"/>
        <v>4.294478527607362</v>
      </c>
      <c r="J2061" s="8">
        <f t="shared" si="130"/>
        <v>0</v>
      </c>
      <c r="K2061" s="8">
        <f t="shared" si="131"/>
        <v>4.294478527607362</v>
      </c>
    </row>
    <row r="2062" spans="1:11" x14ac:dyDescent="0.2">
      <c r="A2062" s="9">
        <v>2062</v>
      </c>
      <c r="B2062" s="7" t="s">
        <v>1277</v>
      </c>
      <c r="C2062" s="7">
        <v>8908</v>
      </c>
      <c r="D2062" s="7" t="s">
        <v>2477</v>
      </c>
      <c r="E2062" s="5">
        <v>45</v>
      </c>
      <c r="F2062" s="5">
        <v>16</v>
      </c>
      <c r="G2062" s="5">
        <v>0</v>
      </c>
      <c r="H2062" s="5">
        <f t="shared" si="128"/>
        <v>61</v>
      </c>
      <c r="I2062" s="8">
        <f t="shared" si="129"/>
        <v>26.229508196721312</v>
      </c>
      <c r="J2062" s="8">
        <f t="shared" si="130"/>
        <v>0</v>
      </c>
      <c r="K2062" s="8">
        <f t="shared" si="131"/>
        <v>26.229508196721312</v>
      </c>
    </row>
    <row r="2063" spans="1:11" x14ac:dyDescent="0.2">
      <c r="A2063" s="9">
        <v>2063</v>
      </c>
      <c r="B2063" s="7" t="s">
        <v>5866</v>
      </c>
      <c r="C2063" s="7">
        <v>12854</v>
      </c>
      <c r="D2063" s="7" t="s">
        <v>6695</v>
      </c>
      <c r="E2063" s="5">
        <v>61</v>
      </c>
      <c r="F2063" s="5">
        <v>44</v>
      </c>
      <c r="G2063" s="5">
        <v>0</v>
      </c>
      <c r="H2063" s="5">
        <f t="shared" si="128"/>
        <v>105</v>
      </c>
      <c r="I2063" s="8">
        <f t="shared" si="129"/>
        <v>41.904761904761905</v>
      </c>
      <c r="J2063" s="8">
        <f t="shared" si="130"/>
        <v>0</v>
      </c>
      <c r="K2063" s="8">
        <f t="shared" si="131"/>
        <v>41.904761904761905</v>
      </c>
    </row>
    <row r="2064" spans="1:11" x14ac:dyDescent="0.2">
      <c r="A2064" s="9">
        <v>2064</v>
      </c>
      <c r="B2064" s="7" t="s">
        <v>1751</v>
      </c>
      <c r="C2064" s="7">
        <v>31254</v>
      </c>
      <c r="D2064" s="7" t="s">
        <v>1690</v>
      </c>
      <c r="E2064" s="5">
        <v>5</v>
      </c>
      <c r="F2064" s="5">
        <v>1</v>
      </c>
      <c r="G2064" s="5">
        <v>0</v>
      </c>
      <c r="H2064" s="5">
        <f t="shared" si="128"/>
        <v>6</v>
      </c>
      <c r="I2064" s="8">
        <f t="shared" si="129"/>
        <v>16.666666666666664</v>
      </c>
      <c r="J2064" s="8">
        <f t="shared" si="130"/>
        <v>0</v>
      </c>
      <c r="K2064" s="8">
        <f t="shared" si="131"/>
        <v>16.666666666666664</v>
      </c>
    </row>
    <row r="2065" spans="1:11" x14ac:dyDescent="0.2">
      <c r="A2065" s="9">
        <v>2065</v>
      </c>
      <c r="B2065" s="7" t="s">
        <v>5867</v>
      </c>
      <c r="C2065" s="7">
        <v>34155</v>
      </c>
      <c r="D2065" s="7" t="s">
        <v>6696</v>
      </c>
      <c r="E2065" s="5">
        <v>31</v>
      </c>
      <c r="F2065" s="5">
        <v>23</v>
      </c>
      <c r="G2065" s="5">
        <v>0</v>
      </c>
      <c r="H2065" s="5">
        <f t="shared" si="128"/>
        <v>54</v>
      </c>
      <c r="I2065" s="8">
        <f t="shared" si="129"/>
        <v>42.592592592592595</v>
      </c>
      <c r="J2065" s="8">
        <f t="shared" si="130"/>
        <v>0</v>
      </c>
      <c r="K2065" s="8">
        <f t="shared" si="131"/>
        <v>42.592592592592595</v>
      </c>
    </row>
    <row r="2066" spans="1:11" x14ac:dyDescent="0.2">
      <c r="A2066" s="9">
        <v>2066</v>
      </c>
      <c r="B2066" s="7" t="s">
        <v>5868</v>
      </c>
      <c r="C2066" s="7">
        <v>32014</v>
      </c>
      <c r="D2066" s="7" t="s">
        <v>6697</v>
      </c>
      <c r="E2066" s="5">
        <v>4</v>
      </c>
      <c r="F2066" s="5">
        <v>3</v>
      </c>
      <c r="G2066" s="5">
        <v>0</v>
      </c>
      <c r="H2066" s="5">
        <f t="shared" si="128"/>
        <v>7</v>
      </c>
      <c r="I2066" s="8">
        <f t="shared" si="129"/>
        <v>42.857142857142854</v>
      </c>
      <c r="J2066" s="8">
        <f t="shared" si="130"/>
        <v>0</v>
      </c>
      <c r="K2066" s="8">
        <f t="shared" si="131"/>
        <v>42.857142857142854</v>
      </c>
    </row>
    <row r="2067" spans="1:11" x14ac:dyDescent="0.2">
      <c r="A2067" s="9">
        <v>2067</v>
      </c>
      <c r="B2067" s="7" t="s">
        <v>1819</v>
      </c>
      <c r="C2067" s="7">
        <v>30527</v>
      </c>
      <c r="D2067" s="7" t="s">
        <v>1944</v>
      </c>
      <c r="E2067" s="5">
        <v>46</v>
      </c>
      <c r="F2067" s="5">
        <v>19</v>
      </c>
      <c r="G2067" s="5">
        <v>0</v>
      </c>
      <c r="H2067" s="5">
        <f t="shared" si="128"/>
        <v>65</v>
      </c>
      <c r="I2067" s="8">
        <f t="shared" si="129"/>
        <v>29.230769230769234</v>
      </c>
      <c r="J2067" s="8">
        <f t="shared" si="130"/>
        <v>0</v>
      </c>
      <c r="K2067" s="8">
        <f t="shared" si="131"/>
        <v>29.230769230769234</v>
      </c>
    </row>
    <row r="2068" spans="1:11" x14ac:dyDescent="0.2">
      <c r="A2068" s="9">
        <v>2068</v>
      </c>
      <c r="B2068" s="7" t="s">
        <v>5869</v>
      </c>
      <c r="C2068" s="7">
        <v>37021</v>
      </c>
      <c r="D2068" s="7" t="s">
        <v>6698</v>
      </c>
      <c r="E2068" s="5">
        <v>1</v>
      </c>
      <c r="F2068" s="5">
        <v>1</v>
      </c>
      <c r="G2068" s="5">
        <v>0</v>
      </c>
      <c r="H2068" s="5">
        <f t="shared" si="128"/>
        <v>2</v>
      </c>
      <c r="I2068" s="8">
        <f t="shared" si="129"/>
        <v>50</v>
      </c>
      <c r="J2068" s="8">
        <f t="shared" si="130"/>
        <v>0</v>
      </c>
      <c r="K2068" s="8">
        <f t="shared" si="131"/>
        <v>50</v>
      </c>
    </row>
    <row r="2069" spans="1:11" x14ac:dyDescent="0.2">
      <c r="A2069" s="9">
        <v>2069</v>
      </c>
      <c r="B2069" s="7" t="s">
        <v>2298</v>
      </c>
      <c r="C2069" s="7">
        <v>23483</v>
      </c>
      <c r="D2069" s="7" t="s">
        <v>2546</v>
      </c>
      <c r="E2069" s="5">
        <v>60</v>
      </c>
      <c r="F2069" s="5">
        <v>47</v>
      </c>
      <c r="G2069" s="5">
        <v>0</v>
      </c>
      <c r="H2069" s="5">
        <f t="shared" si="128"/>
        <v>107</v>
      </c>
      <c r="I2069" s="8">
        <f t="shared" si="129"/>
        <v>43.925233644859816</v>
      </c>
      <c r="J2069" s="8">
        <f t="shared" si="130"/>
        <v>0</v>
      </c>
      <c r="K2069" s="8">
        <f t="shared" si="131"/>
        <v>43.925233644859816</v>
      </c>
    </row>
    <row r="2070" spans="1:11" x14ac:dyDescent="0.2">
      <c r="A2070" s="9">
        <v>2070</v>
      </c>
      <c r="B2070" s="7" t="s">
        <v>1389</v>
      </c>
      <c r="C2070" s="7">
        <v>21359</v>
      </c>
      <c r="D2070" s="7" t="s">
        <v>2016</v>
      </c>
      <c r="E2070" s="5">
        <v>8</v>
      </c>
      <c r="F2070" s="5">
        <v>6</v>
      </c>
      <c r="G2070" s="5">
        <v>0</v>
      </c>
      <c r="H2070" s="5">
        <f t="shared" si="128"/>
        <v>14</v>
      </c>
      <c r="I2070" s="8">
        <v>0</v>
      </c>
      <c r="J2070" s="8">
        <v>0</v>
      </c>
      <c r="K2070" s="8">
        <v>0</v>
      </c>
    </row>
    <row r="2071" spans="1:11" x14ac:dyDescent="0.2">
      <c r="A2071" s="9">
        <v>2071</v>
      </c>
      <c r="B2071" s="7" t="s">
        <v>2533</v>
      </c>
      <c r="C2071" s="7">
        <v>8889</v>
      </c>
      <c r="D2071" s="7" t="s">
        <v>401</v>
      </c>
      <c r="E2071" s="5">
        <v>18</v>
      </c>
      <c r="F2071" s="5">
        <v>8</v>
      </c>
      <c r="G2071" s="5">
        <v>0</v>
      </c>
      <c r="H2071" s="5">
        <f t="shared" si="128"/>
        <v>26</v>
      </c>
      <c r="I2071" s="8">
        <f t="shared" si="129"/>
        <v>30.76923076923077</v>
      </c>
      <c r="J2071" s="8">
        <f t="shared" si="130"/>
        <v>0</v>
      </c>
      <c r="K2071" s="8">
        <f t="shared" si="131"/>
        <v>30.76923076923077</v>
      </c>
    </row>
    <row r="2072" spans="1:11" x14ac:dyDescent="0.2">
      <c r="A2072" s="9">
        <v>2072</v>
      </c>
      <c r="B2072" s="7" t="s">
        <v>7107</v>
      </c>
      <c r="C2072" s="7"/>
      <c r="D2072" s="7"/>
      <c r="E2072" s="5">
        <v>1</v>
      </c>
      <c r="F2072" s="5">
        <v>0</v>
      </c>
      <c r="G2072" s="5">
        <v>0</v>
      </c>
      <c r="H2072" s="5">
        <f t="shared" si="128"/>
        <v>1</v>
      </c>
      <c r="I2072" s="8">
        <f t="shared" si="129"/>
        <v>0</v>
      </c>
      <c r="J2072" s="8">
        <f t="shared" si="130"/>
        <v>0</v>
      </c>
      <c r="K2072" s="8">
        <f t="shared" si="131"/>
        <v>0</v>
      </c>
    </row>
    <row r="2073" spans="1:11" x14ac:dyDescent="0.2">
      <c r="A2073" s="9">
        <v>2073</v>
      </c>
      <c r="B2073" s="7" t="s">
        <v>1132</v>
      </c>
      <c r="C2073" s="7">
        <v>10044</v>
      </c>
      <c r="D2073" s="7" t="s">
        <v>345</v>
      </c>
      <c r="E2073" s="5">
        <v>31</v>
      </c>
      <c r="F2073" s="5">
        <v>18</v>
      </c>
      <c r="G2073" s="5">
        <v>0</v>
      </c>
      <c r="H2073" s="5">
        <f t="shared" si="128"/>
        <v>49</v>
      </c>
      <c r="I2073" s="8">
        <f t="shared" si="129"/>
        <v>36.734693877551024</v>
      </c>
      <c r="J2073" s="8">
        <f t="shared" si="130"/>
        <v>0</v>
      </c>
      <c r="K2073" s="8">
        <f t="shared" si="131"/>
        <v>36.734693877551024</v>
      </c>
    </row>
    <row r="2074" spans="1:11" x14ac:dyDescent="0.2">
      <c r="A2074" s="9">
        <v>2074</v>
      </c>
      <c r="B2074" s="7" t="s">
        <v>2359</v>
      </c>
      <c r="C2074" s="7">
        <v>133</v>
      </c>
      <c r="D2074" s="7" t="s">
        <v>788</v>
      </c>
      <c r="E2074" s="5">
        <v>86</v>
      </c>
      <c r="F2074" s="5">
        <v>23</v>
      </c>
      <c r="G2074" s="5">
        <v>0</v>
      </c>
      <c r="H2074" s="5">
        <f t="shared" si="128"/>
        <v>109</v>
      </c>
      <c r="I2074" s="8">
        <f t="shared" si="129"/>
        <v>21.100917431192663</v>
      </c>
      <c r="J2074" s="8">
        <f t="shared" si="130"/>
        <v>0</v>
      </c>
      <c r="K2074" s="8">
        <f t="shared" si="131"/>
        <v>21.100917431192663</v>
      </c>
    </row>
    <row r="2075" spans="1:11" x14ac:dyDescent="0.2">
      <c r="A2075" s="9">
        <v>2075</v>
      </c>
      <c r="B2075" s="7" t="s">
        <v>5870</v>
      </c>
      <c r="C2075" s="7">
        <v>300</v>
      </c>
      <c r="D2075" s="7" t="s">
        <v>6699</v>
      </c>
      <c r="E2075" s="5">
        <v>26</v>
      </c>
      <c r="F2075" s="5">
        <v>12</v>
      </c>
      <c r="G2075" s="5">
        <v>0</v>
      </c>
      <c r="H2075" s="5">
        <f t="shared" si="128"/>
        <v>38</v>
      </c>
      <c r="I2075" s="8">
        <f t="shared" si="129"/>
        <v>31.578947368421051</v>
      </c>
      <c r="J2075" s="8">
        <f t="shared" si="130"/>
        <v>0</v>
      </c>
      <c r="K2075" s="8">
        <f t="shared" si="131"/>
        <v>31.578947368421051</v>
      </c>
    </row>
    <row r="2076" spans="1:11" x14ac:dyDescent="0.2">
      <c r="A2076" s="9">
        <v>2076</v>
      </c>
      <c r="B2076" s="7" t="s">
        <v>5871</v>
      </c>
      <c r="C2076" s="7">
        <v>32568</v>
      </c>
      <c r="D2076" s="7" t="s">
        <v>6700</v>
      </c>
      <c r="E2076" s="5">
        <v>2</v>
      </c>
      <c r="F2076" s="5">
        <v>1</v>
      </c>
      <c r="G2076" s="5">
        <v>0</v>
      </c>
      <c r="H2076" s="5">
        <f t="shared" si="128"/>
        <v>3</v>
      </c>
      <c r="I2076" s="8">
        <f t="shared" si="129"/>
        <v>33.333333333333329</v>
      </c>
      <c r="J2076" s="8">
        <f t="shared" si="130"/>
        <v>0</v>
      </c>
      <c r="K2076" s="8">
        <f t="shared" si="131"/>
        <v>33.333333333333329</v>
      </c>
    </row>
    <row r="2077" spans="1:11" x14ac:dyDescent="0.2">
      <c r="A2077" s="9">
        <v>2077</v>
      </c>
      <c r="B2077" s="7" t="s">
        <v>665</v>
      </c>
      <c r="C2077" s="7">
        <v>37515</v>
      </c>
      <c r="D2077" s="7" t="s">
        <v>1346</v>
      </c>
      <c r="E2077" s="5">
        <v>13</v>
      </c>
      <c r="F2077" s="5">
        <v>3</v>
      </c>
      <c r="G2077" s="5">
        <v>0</v>
      </c>
      <c r="H2077" s="5">
        <f t="shared" si="128"/>
        <v>16</v>
      </c>
      <c r="I2077" s="8">
        <f t="shared" si="129"/>
        <v>18.75</v>
      </c>
      <c r="J2077" s="8">
        <f t="shared" si="130"/>
        <v>0</v>
      </c>
      <c r="K2077" s="8">
        <f t="shared" si="131"/>
        <v>18.75</v>
      </c>
    </row>
    <row r="2078" spans="1:11" x14ac:dyDescent="0.2">
      <c r="A2078" s="9">
        <v>2078</v>
      </c>
      <c r="B2078" s="7" t="s">
        <v>2175</v>
      </c>
      <c r="C2078" s="7">
        <v>3072</v>
      </c>
      <c r="D2078" s="7" t="s">
        <v>2501</v>
      </c>
      <c r="E2078" s="5">
        <v>97</v>
      </c>
      <c r="F2078" s="5">
        <v>22</v>
      </c>
      <c r="G2078" s="5">
        <v>0</v>
      </c>
      <c r="H2078" s="5">
        <f t="shared" si="128"/>
        <v>119</v>
      </c>
      <c r="I2078" s="8">
        <f t="shared" si="129"/>
        <v>18.487394957983195</v>
      </c>
      <c r="J2078" s="8">
        <f t="shared" si="130"/>
        <v>0</v>
      </c>
      <c r="K2078" s="8">
        <f t="shared" si="131"/>
        <v>18.487394957983195</v>
      </c>
    </row>
    <row r="2079" spans="1:11" x14ac:dyDescent="0.2">
      <c r="A2079" s="9">
        <v>2079</v>
      </c>
      <c r="B2079" s="7" t="s">
        <v>5872</v>
      </c>
      <c r="C2079" s="7">
        <v>3056</v>
      </c>
      <c r="D2079" s="7" t="s">
        <v>6701</v>
      </c>
      <c r="E2079" s="5">
        <v>1</v>
      </c>
      <c r="F2079" s="5">
        <v>1</v>
      </c>
      <c r="G2079" s="5">
        <v>0</v>
      </c>
      <c r="H2079" s="5">
        <f t="shared" si="128"/>
        <v>2</v>
      </c>
      <c r="I2079" s="8">
        <f t="shared" si="129"/>
        <v>50</v>
      </c>
      <c r="J2079" s="8">
        <f t="shared" si="130"/>
        <v>0</v>
      </c>
      <c r="K2079" s="8">
        <f t="shared" si="131"/>
        <v>50</v>
      </c>
    </row>
    <row r="2080" spans="1:11" x14ac:dyDescent="0.2">
      <c r="A2080" s="9">
        <v>2080</v>
      </c>
      <c r="B2080" s="7" t="s">
        <v>340</v>
      </c>
      <c r="C2080" s="7">
        <v>18733</v>
      </c>
      <c r="D2080" s="7" t="s">
        <v>103</v>
      </c>
      <c r="E2080" s="5">
        <v>5</v>
      </c>
      <c r="F2080" s="5">
        <v>4</v>
      </c>
      <c r="G2080" s="5">
        <v>0</v>
      </c>
      <c r="H2080" s="5">
        <f t="shared" si="128"/>
        <v>9</v>
      </c>
      <c r="I2080" s="8">
        <f t="shared" si="129"/>
        <v>44.444444444444443</v>
      </c>
      <c r="J2080" s="8">
        <f t="shared" si="130"/>
        <v>0</v>
      </c>
      <c r="K2080" s="8">
        <f t="shared" si="131"/>
        <v>44.444444444444443</v>
      </c>
    </row>
    <row r="2081" spans="1:11" x14ac:dyDescent="0.2">
      <c r="A2081" s="9">
        <v>2081</v>
      </c>
      <c r="B2081" s="7" t="s">
        <v>5873</v>
      </c>
      <c r="C2081" s="7">
        <v>38162</v>
      </c>
      <c r="D2081" s="7" t="s">
        <v>6702</v>
      </c>
      <c r="E2081" s="5">
        <v>1</v>
      </c>
      <c r="F2081" s="5">
        <v>0</v>
      </c>
      <c r="G2081" s="5">
        <v>0</v>
      </c>
      <c r="H2081" s="5">
        <f t="shared" si="128"/>
        <v>1</v>
      </c>
      <c r="I2081" s="8">
        <f t="shared" si="129"/>
        <v>0</v>
      </c>
      <c r="J2081" s="8">
        <f t="shared" si="130"/>
        <v>0</v>
      </c>
      <c r="K2081" s="8">
        <f t="shared" si="131"/>
        <v>0</v>
      </c>
    </row>
    <row r="2082" spans="1:11" x14ac:dyDescent="0.2">
      <c r="A2082" s="9">
        <v>2082</v>
      </c>
      <c r="B2082" s="7" t="s">
        <v>7108</v>
      </c>
      <c r="C2082" s="7"/>
      <c r="D2082" s="7"/>
      <c r="E2082" s="5">
        <v>1</v>
      </c>
      <c r="F2082" s="5">
        <v>0</v>
      </c>
      <c r="G2082" s="5">
        <v>0</v>
      </c>
      <c r="H2082" s="5">
        <f t="shared" si="128"/>
        <v>1</v>
      </c>
      <c r="I2082" s="8">
        <f t="shared" si="129"/>
        <v>0</v>
      </c>
      <c r="J2082" s="8">
        <f t="shared" si="130"/>
        <v>0</v>
      </c>
      <c r="K2082" s="8">
        <f t="shared" si="131"/>
        <v>0</v>
      </c>
    </row>
    <row r="2083" spans="1:11" x14ac:dyDescent="0.2">
      <c r="A2083" s="9">
        <v>2083</v>
      </c>
      <c r="B2083" s="7" t="s">
        <v>5874</v>
      </c>
      <c r="C2083" s="7">
        <v>7712</v>
      </c>
      <c r="D2083" s="7" t="s">
        <v>6703</v>
      </c>
      <c r="E2083" s="5">
        <v>1</v>
      </c>
      <c r="F2083" s="5">
        <v>0</v>
      </c>
      <c r="G2083" s="5">
        <v>0</v>
      </c>
      <c r="H2083" s="5">
        <f t="shared" si="128"/>
        <v>1</v>
      </c>
      <c r="I2083" s="8">
        <f t="shared" si="129"/>
        <v>0</v>
      </c>
      <c r="J2083" s="8">
        <f t="shared" si="130"/>
        <v>0</v>
      </c>
      <c r="K2083" s="8">
        <f t="shared" si="131"/>
        <v>0</v>
      </c>
    </row>
    <row r="2084" spans="1:11" x14ac:dyDescent="0.2">
      <c r="A2084" s="9">
        <v>2084</v>
      </c>
      <c r="B2084" s="7" t="s">
        <v>5875</v>
      </c>
      <c r="C2084" s="7">
        <v>25661</v>
      </c>
      <c r="D2084" s="7" t="s">
        <v>6704</v>
      </c>
      <c r="E2084" s="5">
        <v>6</v>
      </c>
      <c r="F2084" s="5">
        <v>6</v>
      </c>
      <c r="G2084" s="5">
        <v>0</v>
      </c>
      <c r="H2084" s="5">
        <f t="shared" si="128"/>
        <v>12</v>
      </c>
      <c r="I2084" s="8">
        <v>0</v>
      </c>
      <c r="J2084" s="8">
        <v>0</v>
      </c>
      <c r="K2084" s="8">
        <v>0</v>
      </c>
    </row>
    <row r="2085" spans="1:11" x14ac:dyDescent="0.2">
      <c r="A2085" s="9">
        <v>2085</v>
      </c>
      <c r="B2085" s="7" t="s">
        <v>2355</v>
      </c>
      <c r="C2085" s="7">
        <v>13273</v>
      </c>
      <c r="D2085" s="7" t="s">
        <v>451</v>
      </c>
      <c r="E2085" s="5">
        <v>73</v>
      </c>
      <c r="F2085" s="5">
        <v>56</v>
      </c>
      <c r="G2085" s="5">
        <v>0</v>
      </c>
      <c r="H2085" s="5">
        <f t="shared" si="128"/>
        <v>129</v>
      </c>
      <c r="I2085" s="8">
        <f t="shared" si="129"/>
        <v>43.410852713178294</v>
      </c>
      <c r="J2085" s="8">
        <f t="shared" si="130"/>
        <v>0</v>
      </c>
      <c r="K2085" s="8">
        <f t="shared" si="131"/>
        <v>43.410852713178294</v>
      </c>
    </row>
    <row r="2086" spans="1:11" x14ac:dyDescent="0.2">
      <c r="A2086" s="9">
        <v>2086</v>
      </c>
      <c r="B2086" s="7" t="s">
        <v>2509</v>
      </c>
      <c r="C2086" s="7">
        <v>37273</v>
      </c>
      <c r="D2086" s="7" t="s">
        <v>1214</v>
      </c>
      <c r="E2086" s="5">
        <v>55</v>
      </c>
      <c r="F2086" s="5">
        <v>16</v>
      </c>
      <c r="G2086" s="5">
        <v>0</v>
      </c>
      <c r="H2086" s="5">
        <f t="shared" si="128"/>
        <v>71</v>
      </c>
      <c r="I2086" s="8">
        <f t="shared" si="129"/>
        <v>22.535211267605636</v>
      </c>
      <c r="J2086" s="8">
        <f t="shared" si="130"/>
        <v>0</v>
      </c>
      <c r="K2086" s="8">
        <f t="shared" si="131"/>
        <v>22.535211267605636</v>
      </c>
    </row>
    <row r="2087" spans="1:11" x14ac:dyDescent="0.2">
      <c r="A2087" s="9">
        <v>2087</v>
      </c>
      <c r="B2087" s="7" t="s">
        <v>575</v>
      </c>
      <c r="C2087" s="7">
        <v>3302</v>
      </c>
      <c r="D2087" s="7" t="s">
        <v>2574</v>
      </c>
      <c r="E2087" s="5">
        <v>148</v>
      </c>
      <c r="F2087" s="5">
        <v>48</v>
      </c>
      <c r="G2087" s="5">
        <v>0</v>
      </c>
      <c r="H2087" s="5">
        <f t="shared" si="128"/>
        <v>196</v>
      </c>
      <c r="I2087" s="8">
        <f t="shared" si="129"/>
        <v>24.489795918367346</v>
      </c>
      <c r="J2087" s="8">
        <f t="shared" si="130"/>
        <v>0</v>
      </c>
      <c r="K2087" s="8">
        <f t="shared" si="131"/>
        <v>24.489795918367346</v>
      </c>
    </row>
    <row r="2088" spans="1:11" x14ac:dyDescent="0.2">
      <c r="A2088" s="9">
        <v>2088</v>
      </c>
      <c r="B2088" s="7" t="s">
        <v>1341</v>
      </c>
      <c r="C2088" s="7">
        <v>38044</v>
      </c>
      <c r="D2088" s="7" t="s">
        <v>2621</v>
      </c>
      <c r="E2088" s="5">
        <v>62</v>
      </c>
      <c r="F2088" s="5">
        <v>28</v>
      </c>
      <c r="G2088" s="5">
        <v>0</v>
      </c>
      <c r="H2088" s="5">
        <f t="shared" si="128"/>
        <v>90</v>
      </c>
      <c r="I2088" s="8">
        <f t="shared" si="129"/>
        <v>31.111111111111111</v>
      </c>
      <c r="J2088" s="8">
        <f t="shared" si="130"/>
        <v>0</v>
      </c>
      <c r="K2088" s="8">
        <f t="shared" si="131"/>
        <v>31.111111111111111</v>
      </c>
    </row>
    <row r="2089" spans="1:11" x14ac:dyDescent="0.2">
      <c r="A2089" s="9">
        <v>2089</v>
      </c>
      <c r="B2089" s="7" t="s">
        <v>7109</v>
      </c>
      <c r="C2089" s="7"/>
      <c r="D2089" s="7"/>
      <c r="E2089" s="5">
        <v>1</v>
      </c>
      <c r="F2089" s="5">
        <v>0</v>
      </c>
      <c r="G2089" s="5">
        <v>0</v>
      </c>
      <c r="H2089" s="5">
        <f t="shared" si="128"/>
        <v>1</v>
      </c>
      <c r="I2089" s="8">
        <f t="shared" si="129"/>
        <v>0</v>
      </c>
      <c r="J2089" s="8">
        <f t="shared" si="130"/>
        <v>0</v>
      </c>
      <c r="K2089" s="8">
        <f t="shared" si="131"/>
        <v>0</v>
      </c>
    </row>
    <row r="2090" spans="1:11" x14ac:dyDescent="0.2">
      <c r="A2090" s="9">
        <v>2090</v>
      </c>
      <c r="B2090" s="7" t="s">
        <v>1004</v>
      </c>
      <c r="C2090" s="7">
        <v>34862</v>
      </c>
      <c r="D2090" s="7" t="s">
        <v>2203</v>
      </c>
      <c r="E2090" s="5">
        <v>7</v>
      </c>
      <c r="F2090" s="5">
        <v>5</v>
      </c>
      <c r="G2090" s="5">
        <v>0</v>
      </c>
      <c r="H2090" s="5">
        <f t="shared" si="128"/>
        <v>12</v>
      </c>
      <c r="I2090" s="8">
        <f t="shared" si="129"/>
        <v>41.666666666666671</v>
      </c>
      <c r="J2090" s="8">
        <f t="shared" si="130"/>
        <v>0</v>
      </c>
      <c r="K2090" s="8">
        <f t="shared" si="131"/>
        <v>41.666666666666671</v>
      </c>
    </row>
    <row r="2091" spans="1:11" x14ac:dyDescent="0.2">
      <c r="A2091" s="9">
        <v>2091</v>
      </c>
      <c r="B2091" s="7" t="s">
        <v>66</v>
      </c>
      <c r="C2091" s="7">
        <v>10760</v>
      </c>
      <c r="D2091" s="7" t="s">
        <v>2441</v>
      </c>
      <c r="E2091" s="5">
        <v>2</v>
      </c>
      <c r="F2091" s="5">
        <v>3</v>
      </c>
      <c r="G2091" s="5">
        <v>0</v>
      </c>
      <c r="H2091" s="5">
        <f t="shared" si="128"/>
        <v>5</v>
      </c>
      <c r="I2091" s="8">
        <f t="shared" si="129"/>
        <v>60</v>
      </c>
      <c r="J2091" s="8">
        <f t="shared" si="130"/>
        <v>0</v>
      </c>
      <c r="K2091" s="8">
        <f t="shared" si="131"/>
        <v>60</v>
      </c>
    </row>
    <row r="2092" spans="1:11" x14ac:dyDescent="0.2">
      <c r="A2092" s="9">
        <v>2092</v>
      </c>
      <c r="B2092" s="7" t="s">
        <v>5876</v>
      </c>
      <c r="C2092" s="7">
        <v>3625</v>
      </c>
      <c r="D2092" s="7" t="s">
        <v>6705</v>
      </c>
      <c r="E2092" s="5">
        <v>2</v>
      </c>
      <c r="F2092" s="5">
        <v>1</v>
      </c>
      <c r="G2092" s="5">
        <v>0</v>
      </c>
      <c r="H2092" s="5">
        <f t="shared" si="128"/>
        <v>3</v>
      </c>
      <c r="I2092" s="8">
        <f t="shared" si="129"/>
        <v>33.333333333333329</v>
      </c>
      <c r="J2092" s="8">
        <f t="shared" si="130"/>
        <v>0</v>
      </c>
      <c r="K2092" s="8">
        <f t="shared" si="131"/>
        <v>33.333333333333329</v>
      </c>
    </row>
    <row r="2093" spans="1:11" x14ac:dyDescent="0.2">
      <c r="A2093" s="9">
        <v>2093</v>
      </c>
      <c r="B2093" s="7" t="s">
        <v>5877</v>
      </c>
      <c r="C2093" s="7">
        <v>27005</v>
      </c>
      <c r="D2093" s="7" t="s">
        <v>6706</v>
      </c>
      <c r="E2093" s="5">
        <v>4</v>
      </c>
      <c r="F2093" s="5">
        <v>2</v>
      </c>
      <c r="G2093" s="5">
        <v>0</v>
      </c>
      <c r="H2093" s="5">
        <f t="shared" ref="H2093:H2156" si="132">SUM(E2093,F2093,G2093)</f>
        <v>6</v>
      </c>
      <c r="I2093" s="8">
        <f t="shared" ref="I2093:I2156" si="133">F2093/H2093*100</f>
        <v>33.333333333333329</v>
      </c>
      <c r="J2093" s="8">
        <f t="shared" ref="J2093:J2156" si="134">G2093/H2093*100</f>
        <v>0</v>
      </c>
      <c r="K2093" s="8">
        <f t="shared" ref="K2093:K2156" si="135">(SUM(F2093,G2093)/H2093)*100</f>
        <v>33.333333333333329</v>
      </c>
    </row>
    <row r="2094" spans="1:11" x14ac:dyDescent="0.2">
      <c r="A2094" s="9">
        <v>2094</v>
      </c>
      <c r="B2094" s="7" t="s">
        <v>7110</v>
      </c>
      <c r="C2094" s="7"/>
      <c r="D2094" s="7"/>
      <c r="E2094" s="5">
        <v>6</v>
      </c>
      <c r="F2094" s="5">
        <v>0</v>
      </c>
      <c r="G2094" s="5">
        <v>0</v>
      </c>
      <c r="H2094" s="5">
        <f t="shared" si="132"/>
        <v>6</v>
      </c>
      <c r="I2094" s="8">
        <f t="shared" si="133"/>
        <v>0</v>
      </c>
      <c r="J2094" s="8">
        <f t="shared" si="134"/>
        <v>0</v>
      </c>
      <c r="K2094" s="8">
        <f t="shared" si="135"/>
        <v>0</v>
      </c>
    </row>
    <row r="2095" spans="1:11" x14ac:dyDescent="0.2">
      <c r="A2095" s="9">
        <v>2095</v>
      </c>
      <c r="B2095" s="7" t="s">
        <v>5878</v>
      </c>
      <c r="C2095" s="7">
        <v>32234</v>
      </c>
      <c r="D2095" s="7" t="s">
        <v>6707</v>
      </c>
      <c r="E2095" s="5">
        <v>22</v>
      </c>
      <c r="F2095" s="5">
        <v>6</v>
      </c>
      <c r="G2095" s="5">
        <v>0</v>
      </c>
      <c r="H2095" s="5">
        <f t="shared" si="132"/>
        <v>28</v>
      </c>
      <c r="I2095" s="8">
        <f t="shared" si="133"/>
        <v>21.428571428571427</v>
      </c>
      <c r="J2095" s="8">
        <f t="shared" si="134"/>
        <v>0</v>
      </c>
      <c r="K2095" s="8">
        <f t="shared" si="135"/>
        <v>21.428571428571427</v>
      </c>
    </row>
    <row r="2096" spans="1:11" x14ac:dyDescent="0.2">
      <c r="A2096" s="9">
        <v>2096</v>
      </c>
      <c r="B2096" s="7" t="s">
        <v>7111</v>
      </c>
      <c r="C2096" s="7"/>
      <c r="D2096" s="7"/>
      <c r="E2096" s="5">
        <v>1</v>
      </c>
      <c r="F2096" s="5">
        <v>0</v>
      </c>
      <c r="G2096" s="5">
        <v>0</v>
      </c>
      <c r="H2096" s="5">
        <f t="shared" si="132"/>
        <v>1</v>
      </c>
      <c r="I2096" s="8">
        <f t="shared" si="133"/>
        <v>0</v>
      </c>
      <c r="J2096" s="8">
        <f t="shared" si="134"/>
        <v>0</v>
      </c>
      <c r="K2096" s="8">
        <f t="shared" si="135"/>
        <v>0</v>
      </c>
    </row>
    <row r="2097" spans="1:11" x14ac:dyDescent="0.2">
      <c r="A2097" s="9">
        <v>2097</v>
      </c>
      <c r="B2097" s="7" t="s">
        <v>989</v>
      </c>
      <c r="C2097" s="7">
        <v>13862</v>
      </c>
      <c r="D2097" s="7" t="s">
        <v>1747</v>
      </c>
      <c r="E2097" s="5">
        <v>75</v>
      </c>
      <c r="F2097" s="5">
        <v>32</v>
      </c>
      <c r="G2097" s="5">
        <v>0</v>
      </c>
      <c r="H2097" s="5">
        <f t="shared" si="132"/>
        <v>107</v>
      </c>
      <c r="I2097" s="8">
        <f t="shared" si="133"/>
        <v>29.906542056074763</v>
      </c>
      <c r="J2097" s="8">
        <f t="shared" si="134"/>
        <v>0</v>
      </c>
      <c r="K2097" s="8">
        <f t="shared" si="135"/>
        <v>29.906542056074763</v>
      </c>
    </row>
    <row r="2098" spans="1:11" x14ac:dyDescent="0.2">
      <c r="A2098" s="9">
        <v>2098</v>
      </c>
      <c r="B2098" s="7" t="s">
        <v>943</v>
      </c>
      <c r="C2098" s="7">
        <v>302</v>
      </c>
      <c r="D2098" s="7" t="s">
        <v>444</v>
      </c>
      <c r="E2098" s="5">
        <v>36</v>
      </c>
      <c r="F2098" s="5">
        <v>35</v>
      </c>
      <c r="G2098" s="5">
        <v>0</v>
      </c>
      <c r="H2098" s="5">
        <f t="shared" si="132"/>
        <v>71</v>
      </c>
      <c r="I2098" s="8">
        <f t="shared" si="133"/>
        <v>49.295774647887328</v>
      </c>
      <c r="J2098" s="8">
        <f t="shared" si="134"/>
        <v>0</v>
      </c>
      <c r="K2098" s="8">
        <f t="shared" si="135"/>
        <v>49.295774647887328</v>
      </c>
    </row>
    <row r="2099" spans="1:11" x14ac:dyDescent="0.2">
      <c r="A2099" s="9">
        <v>2099</v>
      </c>
      <c r="B2099" s="7" t="s">
        <v>5879</v>
      </c>
      <c r="C2099" s="7">
        <v>1418</v>
      </c>
      <c r="D2099" s="7">
        <v>0</v>
      </c>
      <c r="E2099" s="5">
        <v>2</v>
      </c>
      <c r="F2099" s="5">
        <v>1</v>
      </c>
      <c r="G2099" s="5">
        <v>0</v>
      </c>
      <c r="H2099" s="5">
        <f t="shared" si="132"/>
        <v>3</v>
      </c>
      <c r="I2099" s="8">
        <f t="shared" si="133"/>
        <v>33.333333333333329</v>
      </c>
      <c r="J2099" s="8">
        <f t="shared" si="134"/>
        <v>0</v>
      </c>
      <c r="K2099" s="8">
        <f t="shared" si="135"/>
        <v>33.333333333333329</v>
      </c>
    </row>
    <row r="2100" spans="1:11" x14ac:dyDescent="0.2">
      <c r="A2100" s="9">
        <v>2100</v>
      </c>
      <c r="B2100" s="7" t="s">
        <v>194</v>
      </c>
      <c r="C2100" s="7">
        <v>31800</v>
      </c>
      <c r="D2100" s="7" t="s">
        <v>945</v>
      </c>
      <c r="E2100" s="5">
        <v>35</v>
      </c>
      <c r="F2100" s="5">
        <v>12</v>
      </c>
      <c r="G2100" s="5">
        <v>0</v>
      </c>
      <c r="H2100" s="5">
        <f t="shared" si="132"/>
        <v>47</v>
      </c>
      <c r="I2100" s="8">
        <f t="shared" si="133"/>
        <v>25.531914893617021</v>
      </c>
      <c r="J2100" s="8">
        <f t="shared" si="134"/>
        <v>0</v>
      </c>
      <c r="K2100" s="8">
        <f t="shared" si="135"/>
        <v>25.531914893617021</v>
      </c>
    </row>
    <row r="2101" spans="1:11" x14ac:dyDescent="0.2">
      <c r="A2101" s="9">
        <v>2101</v>
      </c>
      <c r="B2101" s="7" t="s">
        <v>5880</v>
      </c>
      <c r="C2101" s="7">
        <v>29837</v>
      </c>
      <c r="D2101" s="7" t="s">
        <v>6708</v>
      </c>
      <c r="E2101" s="5">
        <v>11</v>
      </c>
      <c r="F2101" s="5">
        <v>13</v>
      </c>
      <c r="G2101" s="5">
        <v>0</v>
      </c>
      <c r="H2101" s="5">
        <f t="shared" si="132"/>
        <v>24</v>
      </c>
      <c r="I2101" s="8">
        <f t="shared" si="133"/>
        <v>54.166666666666664</v>
      </c>
      <c r="J2101" s="8">
        <f t="shared" si="134"/>
        <v>0</v>
      </c>
      <c r="K2101" s="8">
        <f t="shared" si="135"/>
        <v>54.166666666666664</v>
      </c>
    </row>
    <row r="2102" spans="1:11" x14ac:dyDescent="0.2">
      <c r="A2102" s="9">
        <v>2102</v>
      </c>
      <c r="B2102" s="7" t="s">
        <v>1453</v>
      </c>
      <c r="C2102" s="7">
        <v>15307</v>
      </c>
      <c r="D2102" s="7" t="s">
        <v>1415</v>
      </c>
      <c r="E2102" s="5">
        <v>20</v>
      </c>
      <c r="F2102" s="5">
        <v>53</v>
      </c>
      <c r="G2102" s="5">
        <v>0</v>
      </c>
      <c r="H2102" s="5">
        <f t="shared" si="132"/>
        <v>73</v>
      </c>
      <c r="I2102" s="8">
        <f t="shared" si="133"/>
        <v>72.602739726027394</v>
      </c>
      <c r="J2102" s="8">
        <f t="shared" si="134"/>
        <v>0</v>
      </c>
      <c r="K2102" s="8">
        <f t="shared" si="135"/>
        <v>72.602739726027394</v>
      </c>
    </row>
    <row r="2103" spans="1:11" x14ac:dyDescent="0.2">
      <c r="A2103" s="9">
        <v>2103</v>
      </c>
      <c r="B2103" s="7" t="s">
        <v>319</v>
      </c>
      <c r="C2103" s="7">
        <v>153</v>
      </c>
      <c r="D2103" s="7" t="s">
        <v>1149</v>
      </c>
      <c r="E2103" s="5">
        <v>3</v>
      </c>
      <c r="F2103" s="5">
        <v>3</v>
      </c>
      <c r="G2103" s="5">
        <v>0</v>
      </c>
      <c r="H2103" s="5">
        <f t="shared" si="132"/>
        <v>6</v>
      </c>
      <c r="I2103" s="8">
        <f t="shared" si="133"/>
        <v>50</v>
      </c>
      <c r="J2103" s="8">
        <f t="shared" si="134"/>
        <v>0</v>
      </c>
      <c r="K2103" s="8">
        <f t="shared" si="135"/>
        <v>50</v>
      </c>
    </row>
    <row r="2104" spans="1:11" x14ac:dyDescent="0.2">
      <c r="A2104" s="9">
        <v>2104</v>
      </c>
      <c r="B2104" s="7" t="s">
        <v>5881</v>
      </c>
      <c r="C2104" s="7">
        <v>25955</v>
      </c>
      <c r="D2104" s="7" t="s">
        <v>6709</v>
      </c>
      <c r="E2104" s="5">
        <v>19</v>
      </c>
      <c r="F2104" s="5">
        <v>11</v>
      </c>
      <c r="G2104" s="5">
        <v>0</v>
      </c>
      <c r="H2104" s="5">
        <f t="shared" si="132"/>
        <v>30</v>
      </c>
      <c r="I2104" s="8">
        <f t="shared" si="133"/>
        <v>36.666666666666664</v>
      </c>
      <c r="J2104" s="8">
        <f t="shared" si="134"/>
        <v>0</v>
      </c>
      <c r="K2104" s="8">
        <f t="shared" si="135"/>
        <v>36.666666666666664</v>
      </c>
    </row>
    <row r="2105" spans="1:11" x14ac:dyDescent="0.2">
      <c r="A2105" s="9">
        <v>2105</v>
      </c>
      <c r="B2105" s="7" t="s">
        <v>2651</v>
      </c>
      <c r="C2105" s="7">
        <v>8960</v>
      </c>
      <c r="D2105" s="7" t="s">
        <v>286</v>
      </c>
      <c r="E2105" s="5">
        <v>82</v>
      </c>
      <c r="F2105" s="5">
        <v>12</v>
      </c>
      <c r="G2105" s="5">
        <v>0</v>
      </c>
      <c r="H2105" s="5">
        <f t="shared" si="132"/>
        <v>94</v>
      </c>
      <c r="I2105" s="8">
        <f t="shared" si="133"/>
        <v>12.76595744680851</v>
      </c>
      <c r="J2105" s="8">
        <f t="shared" si="134"/>
        <v>0</v>
      </c>
      <c r="K2105" s="8">
        <f t="shared" si="135"/>
        <v>12.76595744680851</v>
      </c>
    </row>
    <row r="2106" spans="1:11" x14ac:dyDescent="0.2">
      <c r="A2106" s="9">
        <v>2106</v>
      </c>
      <c r="B2106" s="7" t="s">
        <v>618</v>
      </c>
      <c r="C2106" s="7">
        <v>8636</v>
      </c>
      <c r="D2106" s="7" t="s">
        <v>1749</v>
      </c>
      <c r="E2106" s="5">
        <v>22</v>
      </c>
      <c r="F2106" s="5">
        <v>12</v>
      </c>
      <c r="G2106" s="5">
        <v>0</v>
      </c>
      <c r="H2106" s="5">
        <f t="shared" si="132"/>
        <v>34</v>
      </c>
      <c r="I2106" s="8">
        <f t="shared" si="133"/>
        <v>35.294117647058826</v>
      </c>
      <c r="J2106" s="8">
        <f t="shared" si="134"/>
        <v>0</v>
      </c>
      <c r="K2106" s="8">
        <f t="shared" si="135"/>
        <v>35.294117647058826</v>
      </c>
    </row>
    <row r="2107" spans="1:11" x14ac:dyDescent="0.2">
      <c r="A2107" s="9">
        <v>2107</v>
      </c>
      <c r="B2107" s="7" t="s">
        <v>2396</v>
      </c>
      <c r="C2107" s="7">
        <v>37039</v>
      </c>
      <c r="D2107" s="7" t="s">
        <v>2395</v>
      </c>
      <c r="E2107" s="5">
        <v>13</v>
      </c>
      <c r="F2107" s="5">
        <v>5</v>
      </c>
      <c r="G2107" s="5">
        <v>0</v>
      </c>
      <c r="H2107" s="5">
        <f t="shared" si="132"/>
        <v>18</v>
      </c>
      <c r="I2107" s="8">
        <f t="shared" si="133"/>
        <v>27.777777777777779</v>
      </c>
      <c r="J2107" s="8">
        <f t="shared" si="134"/>
        <v>0</v>
      </c>
      <c r="K2107" s="8">
        <f t="shared" si="135"/>
        <v>27.777777777777779</v>
      </c>
    </row>
    <row r="2108" spans="1:11" x14ac:dyDescent="0.2">
      <c r="A2108" s="9">
        <v>2108</v>
      </c>
      <c r="B2108" s="7" t="s">
        <v>5882</v>
      </c>
      <c r="C2108" s="7">
        <v>37038</v>
      </c>
      <c r="D2108" s="7" t="s">
        <v>6710</v>
      </c>
      <c r="E2108" s="5">
        <v>15</v>
      </c>
      <c r="F2108" s="5">
        <v>3</v>
      </c>
      <c r="G2108" s="5">
        <v>0</v>
      </c>
      <c r="H2108" s="5">
        <f t="shared" si="132"/>
        <v>18</v>
      </c>
      <c r="I2108" s="8">
        <v>0</v>
      </c>
      <c r="J2108" s="8">
        <v>0</v>
      </c>
      <c r="K2108" s="8">
        <v>0</v>
      </c>
    </row>
    <row r="2109" spans="1:11" x14ac:dyDescent="0.2">
      <c r="A2109" s="9">
        <v>2109</v>
      </c>
      <c r="B2109" s="7" t="s">
        <v>1450</v>
      </c>
      <c r="C2109" s="7">
        <v>19185</v>
      </c>
      <c r="D2109" s="7" t="s">
        <v>6711</v>
      </c>
      <c r="E2109" s="5">
        <v>3</v>
      </c>
      <c r="F2109" s="5">
        <v>1</v>
      </c>
      <c r="G2109" s="5">
        <v>0</v>
      </c>
      <c r="H2109" s="5">
        <f t="shared" si="132"/>
        <v>4</v>
      </c>
      <c r="I2109" s="8">
        <f t="shared" si="133"/>
        <v>25</v>
      </c>
      <c r="J2109" s="8">
        <f t="shared" si="134"/>
        <v>0</v>
      </c>
      <c r="K2109" s="8">
        <f t="shared" si="135"/>
        <v>25</v>
      </c>
    </row>
    <row r="2110" spans="1:11" x14ac:dyDescent="0.2">
      <c r="A2110" s="9">
        <v>2110</v>
      </c>
      <c r="B2110" s="7" t="s">
        <v>5883</v>
      </c>
      <c r="C2110" s="7">
        <v>24008</v>
      </c>
      <c r="D2110" s="7" t="s">
        <v>6712</v>
      </c>
      <c r="E2110" s="5">
        <v>6</v>
      </c>
      <c r="F2110" s="5">
        <v>3</v>
      </c>
      <c r="G2110" s="5">
        <v>0</v>
      </c>
      <c r="H2110" s="5">
        <f t="shared" si="132"/>
        <v>9</v>
      </c>
      <c r="I2110" s="8">
        <f t="shared" si="133"/>
        <v>33.333333333333329</v>
      </c>
      <c r="J2110" s="8">
        <f t="shared" si="134"/>
        <v>0</v>
      </c>
      <c r="K2110" s="8">
        <f t="shared" si="135"/>
        <v>33.333333333333329</v>
      </c>
    </row>
    <row r="2111" spans="1:11" x14ac:dyDescent="0.2">
      <c r="A2111" s="9">
        <v>2111</v>
      </c>
      <c r="B2111" s="7" t="s">
        <v>1111</v>
      </c>
      <c r="C2111" s="7">
        <v>37377</v>
      </c>
      <c r="D2111" s="7" t="s">
        <v>2796</v>
      </c>
      <c r="E2111" s="5">
        <v>19</v>
      </c>
      <c r="F2111" s="5">
        <v>1</v>
      </c>
      <c r="G2111" s="5">
        <v>0</v>
      </c>
      <c r="H2111" s="5">
        <f t="shared" si="132"/>
        <v>20</v>
      </c>
      <c r="I2111" s="8">
        <f t="shared" si="133"/>
        <v>5</v>
      </c>
      <c r="J2111" s="8">
        <f t="shared" si="134"/>
        <v>0</v>
      </c>
      <c r="K2111" s="8">
        <f t="shared" si="135"/>
        <v>5</v>
      </c>
    </row>
    <row r="2112" spans="1:11" x14ac:dyDescent="0.2">
      <c r="A2112" s="9">
        <v>2112</v>
      </c>
      <c r="B2112" s="7" t="s">
        <v>5884</v>
      </c>
      <c r="C2112" s="7">
        <v>11393</v>
      </c>
      <c r="D2112" s="7" t="s">
        <v>6713</v>
      </c>
      <c r="E2112" s="5">
        <v>1</v>
      </c>
      <c r="F2112" s="5">
        <v>2</v>
      </c>
      <c r="G2112" s="5">
        <v>0</v>
      </c>
      <c r="H2112" s="5">
        <f t="shared" si="132"/>
        <v>3</v>
      </c>
      <c r="I2112" s="8">
        <f t="shared" si="133"/>
        <v>66.666666666666657</v>
      </c>
      <c r="J2112" s="8">
        <f t="shared" si="134"/>
        <v>0</v>
      </c>
      <c r="K2112" s="8">
        <f t="shared" si="135"/>
        <v>66.666666666666657</v>
      </c>
    </row>
    <row r="2113" spans="1:11" x14ac:dyDescent="0.2">
      <c r="A2113" s="9">
        <v>2113</v>
      </c>
      <c r="B2113" s="7" t="s">
        <v>1331</v>
      </c>
      <c r="C2113" s="7">
        <v>17985</v>
      </c>
      <c r="D2113" s="7" t="s">
        <v>567</v>
      </c>
      <c r="E2113" s="5">
        <v>41</v>
      </c>
      <c r="F2113" s="5">
        <v>24</v>
      </c>
      <c r="G2113" s="5">
        <v>0</v>
      </c>
      <c r="H2113" s="5">
        <f t="shared" si="132"/>
        <v>65</v>
      </c>
      <c r="I2113" s="8">
        <f t="shared" si="133"/>
        <v>36.923076923076927</v>
      </c>
      <c r="J2113" s="8">
        <f t="shared" si="134"/>
        <v>0</v>
      </c>
      <c r="K2113" s="8">
        <f t="shared" si="135"/>
        <v>36.923076923076927</v>
      </c>
    </row>
    <row r="2114" spans="1:11" x14ac:dyDescent="0.2">
      <c r="A2114" s="9">
        <v>2114</v>
      </c>
      <c r="B2114" s="7" t="s">
        <v>2709</v>
      </c>
      <c r="C2114" s="7">
        <v>2175</v>
      </c>
      <c r="D2114" s="7" t="s">
        <v>2389</v>
      </c>
      <c r="E2114" s="5">
        <v>90</v>
      </c>
      <c r="F2114" s="5">
        <v>57</v>
      </c>
      <c r="G2114" s="5">
        <v>0</v>
      </c>
      <c r="H2114" s="5">
        <f t="shared" si="132"/>
        <v>147</v>
      </c>
      <c r="I2114" s="8">
        <f t="shared" si="133"/>
        <v>38.775510204081634</v>
      </c>
      <c r="J2114" s="8">
        <f t="shared" si="134"/>
        <v>0</v>
      </c>
      <c r="K2114" s="8">
        <f t="shared" si="135"/>
        <v>38.775510204081634</v>
      </c>
    </row>
    <row r="2115" spans="1:11" x14ac:dyDescent="0.2">
      <c r="A2115" s="9">
        <v>2115</v>
      </c>
      <c r="B2115" s="7" t="s">
        <v>2340</v>
      </c>
      <c r="C2115" s="7">
        <v>20167</v>
      </c>
      <c r="D2115" s="7" t="s">
        <v>1016</v>
      </c>
      <c r="E2115" s="5">
        <v>5</v>
      </c>
      <c r="F2115" s="5">
        <v>2</v>
      </c>
      <c r="G2115" s="5">
        <v>0</v>
      </c>
      <c r="H2115" s="5">
        <f t="shared" si="132"/>
        <v>7</v>
      </c>
      <c r="I2115" s="8">
        <f t="shared" si="133"/>
        <v>28.571428571428569</v>
      </c>
      <c r="J2115" s="8">
        <f t="shared" si="134"/>
        <v>0</v>
      </c>
      <c r="K2115" s="8">
        <f t="shared" si="135"/>
        <v>28.571428571428569</v>
      </c>
    </row>
    <row r="2116" spans="1:11" x14ac:dyDescent="0.2">
      <c r="A2116" s="9">
        <v>2116</v>
      </c>
      <c r="B2116" s="7" t="s">
        <v>2122</v>
      </c>
      <c r="C2116" s="7">
        <v>27651</v>
      </c>
      <c r="D2116" s="7" t="s">
        <v>2700</v>
      </c>
      <c r="E2116" s="5">
        <v>50</v>
      </c>
      <c r="F2116" s="5">
        <v>23</v>
      </c>
      <c r="G2116" s="5">
        <v>0</v>
      </c>
      <c r="H2116" s="5">
        <f t="shared" si="132"/>
        <v>73</v>
      </c>
      <c r="I2116" s="8">
        <f t="shared" si="133"/>
        <v>31.506849315068493</v>
      </c>
      <c r="J2116" s="8">
        <f t="shared" si="134"/>
        <v>0</v>
      </c>
      <c r="K2116" s="8">
        <f t="shared" si="135"/>
        <v>31.506849315068493</v>
      </c>
    </row>
    <row r="2117" spans="1:11" x14ac:dyDescent="0.2">
      <c r="A2117" s="9">
        <v>2117</v>
      </c>
      <c r="B2117" s="7" t="s">
        <v>5885</v>
      </c>
      <c r="C2117" s="7">
        <v>38961</v>
      </c>
      <c r="D2117" s="7" t="s">
        <v>6714</v>
      </c>
      <c r="E2117" s="5">
        <v>1</v>
      </c>
      <c r="F2117" s="5">
        <v>2</v>
      </c>
      <c r="G2117" s="5">
        <v>0</v>
      </c>
      <c r="H2117" s="5">
        <f t="shared" si="132"/>
        <v>3</v>
      </c>
      <c r="I2117" s="8">
        <f t="shared" si="133"/>
        <v>66.666666666666657</v>
      </c>
      <c r="J2117" s="8">
        <f t="shared" si="134"/>
        <v>0</v>
      </c>
      <c r="K2117" s="8">
        <f t="shared" si="135"/>
        <v>66.666666666666657</v>
      </c>
    </row>
    <row r="2118" spans="1:11" x14ac:dyDescent="0.2">
      <c r="A2118" s="9">
        <v>2118</v>
      </c>
      <c r="B2118" s="7" t="s">
        <v>709</v>
      </c>
      <c r="C2118" s="7">
        <v>142</v>
      </c>
      <c r="D2118" s="7" t="s">
        <v>1672</v>
      </c>
      <c r="E2118" s="5">
        <v>74</v>
      </c>
      <c r="F2118" s="5">
        <v>30</v>
      </c>
      <c r="G2118" s="5">
        <v>0</v>
      </c>
      <c r="H2118" s="5">
        <f t="shared" si="132"/>
        <v>104</v>
      </c>
      <c r="I2118" s="8">
        <f t="shared" si="133"/>
        <v>28.846153846153843</v>
      </c>
      <c r="J2118" s="8">
        <f t="shared" si="134"/>
        <v>0</v>
      </c>
      <c r="K2118" s="8">
        <f t="shared" si="135"/>
        <v>28.846153846153843</v>
      </c>
    </row>
    <row r="2119" spans="1:11" x14ac:dyDescent="0.2">
      <c r="A2119" s="9">
        <v>2119</v>
      </c>
      <c r="B2119" s="7" t="s">
        <v>1571</v>
      </c>
      <c r="C2119" s="7">
        <v>35017</v>
      </c>
      <c r="D2119" s="7" t="s">
        <v>1912</v>
      </c>
      <c r="E2119" s="5">
        <v>1</v>
      </c>
      <c r="F2119" s="5">
        <v>1</v>
      </c>
      <c r="G2119" s="5">
        <v>0</v>
      </c>
      <c r="H2119" s="5">
        <f t="shared" si="132"/>
        <v>2</v>
      </c>
      <c r="I2119" s="8">
        <f t="shared" si="133"/>
        <v>50</v>
      </c>
      <c r="J2119" s="8">
        <f t="shared" si="134"/>
        <v>0</v>
      </c>
      <c r="K2119" s="8">
        <f t="shared" si="135"/>
        <v>50</v>
      </c>
    </row>
    <row r="2120" spans="1:11" x14ac:dyDescent="0.2">
      <c r="A2120" s="9">
        <v>2120</v>
      </c>
      <c r="B2120" s="7" t="s">
        <v>1720</v>
      </c>
      <c r="C2120" s="7">
        <v>37196</v>
      </c>
      <c r="D2120" s="7" t="s">
        <v>1961</v>
      </c>
      <c r="E2120" s="5">
        <v>5</v>
      </c>
      <c r="F2120" s="5">
        <v>3</v>
      </c>
      <c r="G2120" s="5">
        <v>0</v>
      </c>
      <c r="H2120" s="5">
        <f t="shared" si="132"/>
        <v>8</v>
      </c>
      <c r="I2120" s="8">
        <f t="shared" si="133"/>
        <v>37.5</v>
      </c>
      <c r="J2120" s="8">
        <f t="shared" si="134"/>
        <v>0</v>
      </c>
      <c r="K2120" s="8">
        <f t="shared" si="135"/>
        <v>37.5</v>
      </c>
    </row>
    <row r="2121" spans="1:11" x14ac:dyDescent="0.2">
      <c r="A2121" s="9">
        <v>2121</v>
      </c>
      <c r="B2121" s="7" t="s">
        <v>5886</v>
      </c>
      <c r="C2121" s="7">
        <v>25152</v>
      </c>
      <c r="D2121" s="7" t="s">
        <v>6715</v>
      </c>
      <c r="E2121" s="5">
        <v>3</v>
      </c>
      <c r="F2121" s="5">
        <v>2</v>
      </c>
      <c r="G2121" s="5">
        <v>0</v>
      </c>
      <c r="H2121" s="5">
        <f t="shared" si="132"/>
        <v>5</v>
      </c>
      <c r="I2121" s="8">
        <f t="shared" si="133"/>
        <v>40</v>
      </c>
      <c r="J2121" s="8">
        <f t="shared" si="134"/>
        <v>0</v>
      </c>
      <c r="K2121" s="8">
        <f t="shared" si="135"/>
        <v>40</v>
      </c>
    </row>
    <row r="2122" spans="1:11" x14ac:dyDescent="0.2">
      <c r="A2122" s="9">
        <v>2122</v>
      </c>
      <c r="B2122" s="7" t="s">
        <v>2824</v>
      </c>
      <c r="C2122" s="7">
        <v>33935</v>
      </c>
      <c r="D2122" s="7" t="s">
        <v>898</v>
      </c>
      <c r="E2122" s="5">
        <v>7</v>
      </c>
      <c r="F2122" s="5">
        <v>7</v>
      </c>
      <c r="G2122" s="5">
        <v>0</v>
      </c>
      <c r="H2122" s="5">
        <f t="shared" si="132"/>
        <v>14</v>
      </c>
      <c r="I2122" s="8">
        <f t="shared" si="133"/>
        <v>50</v>
      </c>
      <c r="J2122" s="8">
        <f t="shared" si="134"/>
        <v>0</v>
      </c>
      <c r="K2122" s="8">
        <f t="shared" si="135"/>
        <v>50</v>
      </c>
    </row>
    <row r="2123" spans="1:11" x14ac:dyDescent="0.2">
      <c r="A2123" s="9">
        <v>2123</v>
      </c>
      <c r="B2123" s="7" t="s">
        <v>5887</v>
      </c>
      <c r="C2123" s="7">
        <v>24907</v>
      </c>
      <c r="D2123" s="7" t="s">
        <v>6716</v>
      </c>
      <c r="E2123" s="5">
        <v>2</v>
      </c>
      <c r="F2123" s="5">
        <v>2</v>
      </c>
      <c r="G2123" s="5">
        <v>0</v>
      </c>
      <c r="H2123" s="5">
        <f t="shared" si="132"/>
        <v>4</v>
      </c>
      <c r="I2123" s="8">
        <f t="shared" si="133"/>
        <v>50</v>
      </c>
      <c r="J2123" s="8">
        <f t="shared" si="134"/>
        <v>0</v>
      </c>
      <c r="K2123" s="8">
        <f t="shared" si="135"/>
        <v>50</v>
      </c>
    </row>
    <row r="2124" spans="1:11" x14ac:dyDescent="0.2">
      <c r="A2124" s="9">
        <v>2124</v>
      </c>
      <c r="B2124" s="7" t="s">
        <v>1115</v>
      </c>
      <c r="C2124" s="7">
        <v>9911</v>
      </c>
      <c r="D2124" s="7" t="s">
        <v>1991</v>
      </c>
      <c r="E2124" s="5">
        <v>18</v>
      </c>
      <c r="F2124" s="5">
        <v>8</v>
      </c>
      <c r="G2124" s="5">
        <v>0</v>
      </c>
      <c r="H2124" s="5">
        <f t="shared" si="132"/>
        <v>26</v>
      </c>
      <c r="I2124" s="8">
        <f t="shared" si="133"/>
        <v>30.76923076923077</v>
      </c>
      <c r="J2124" s="8">
        <f t="shared" si="134"/>
        <v>0</v>
      </c>
      <c r="K2124" s="8">
        <f t="shared" si="135"/>
        <v>30.76923076923077</v>
      </c>
    </row>
    <row r="2125" spans="1:11" x14ac:dyDescent="0.2">
      <c r="A2125" s="9">
        <v>2125</v>
      </c>
      <c r="B2125" s="7" t="s">
        <v>5888</v>
      </c>
      <c r="C2125" s="7">
        <v>31724</v>
      </c>
      <c r="D2125" s="7" t="s">
        <v>6717</v>
      </c>
      <c r="E2125" s="5">
        <v>2</v>
      </c>
      <c r="F2125" s="5">
        <v>3</v>
      </c>
      <c r="G2125" s="5">
        <v>0</v>
      </c>
      <c r="H2125" s="5">
        <f t="shared" si="132"/>
        <v>5</v>
      </c>
      <c r="I2125" s="8">
        <f t="shared" si="133"/>
        <v>60</v>
      </c>
      <c r="J2125" s="8">
        <f t="shared" si="134"/>
        <v>0</v>
      </c>
      <c r="K2125" s="8">
        <f t="shared" si="135"/>
        <v>60</v>
      </c>
    </row>
    <row r="2126" spans="1:11" x14ac:dyDescent="0.2">
      <c r="A2126" s="9">
        <v>2126</v>
      </c>
      <c r="B2126" s="7" t="s">
        <v>2804</v>
      </c>
      <c r="C2126" s="7">
        <v>11387</v>
      </c>
      <c r="D2126" s="7" t="s">
        <v>1399</v>
      </c>
      <c r="E2126" s="5">
        <v>10</v>
      </c>
      <c r="F2126" s="5">
        <v>5</v>
      </c>
      <c r="G2126" s="5">
        <v>0</v>
      </c>
      <c r="H2126" s="5">
        <f t="shared" si="132"/>
        <v>15</v>
      </c>
      <c r="I2126" s="8">
        <f t="shared" si="133"/>
        <v>33.333333333333329</v>
      </c>
      <c r="J2126" s="8">
        <f t="shared" si="134"/>
        <v>0</v>
      </c>
      <c r="K2126" s="8">
        <f t="shared" si="135"/>
        <v>33.333333333333329</v>
      </c>
    </row>
    <row r="2127" spans="1:11" x14ac:dyDescent="0.2">
      <c r="A2127" s="9">
        <v>2127</v>
      </c>
      <c r="B2127" s="7" t="s">
        <v>1326</v>
      </c>
      <c r="C2127" s="7">
        <v>12877</v>
      </c>
      <c r="D2127" s="7" t="s">
        <v>11</v>
      </c>
      <c r="E2127" s="5">
        <v>14</v>
      </c>
      <c r="F2127" s="5">
        <v>8</v>
      </c>
      <c r="G2127" s="5">
        <v>0</v>
      </c>
      <c r="H2127" s="5">
        <f t="shared" si="132"/>
        <v>22</v>
      </c>
      <c r="I2127" s="8">
        <f t="shared" si="133"/>
        <v>36.363636363636367</v>
      </c>
      <c r="J2127" s="8">
        <f t="shared" si="134"/>
        <v>0</v>
      </c>
      <c r="K2127" s="8">
        <f t="shared" si="135"/>
        <v>36.363636363636367</v>
      </c>
    </row>
    <row r="2128" spans="1:11" x14ac:dyDescent="0.2">
      <c r="A2128" s="9">
        <v>2128</v>
      </c>
      <c r="B2128" s="7" t="s">
        <v>5889</v>
      </c>
      <c r="C2128" s="7">
        <v>15689</v>
      </c>
      <c r="D2128" s="7" t="s">
        <v>6718</v>
      </c>
      <c r="E2128" s="5">
        <v>2</v>
      </c>
      <c r="F2128" s="5">
        <v>1</v>
      </c>
      <c r="G2128" s="5">
        <v>0</v>
      </c>
      <c r="H2128" s="5">
        <f t="shared" si="132"/>
        <v>3</v>
      </c>
      <c r="I2128" s="8">
        <f t="shared" si="133"/>
        <v>33.333333333333329</v>
      </c>
      <c r="J2128" s="8">
        <f t="shared" si="134"/>
        <v>0</v>
      </c>
      <c r="K2128" s="8">
        <f t="shared" si="135"/>
        <v>33.333333333333329</v>
      </c>
    </row>
    <row r="2129" spans="1:11" x14ac:dyDescent="0.2">
      <c r="A2129" s="9">
        <v>2129</v>
      </c>
      <c r="B2129" s="7" t="s">
        <v>5890</v>
      </c>
      <c r="C2129" s="7">
        <v>15230</v>
      </c>
      <c r="D2129" s="7" t="s">
        <v>6719</v>
      </c>
      <c r="E2129" s="5">
        <v>1</v>
      </c>
      <c r="F2129" s="5">
        <v>1</v>
      </c>
      <c r="G2129" s="5">
        <v>0</v>
      </c>
      <c r="H2129" s="5">
        <f t="shared" si="132"/>
        <v>2</v>
      </c>
      <c r="I2129" s="8">
        <f t="shared" si="133"/>
        <v>50</v>
      </c>
      <c r="J2129" s="8">
        <f t="shared" si="134"/>
        <v>0</v>
      </c>
      <c r="K2129" s="8">
        <f t="shared" si="135"/>
        <v>50</v>
      </c>
    </row>
    <row r="2130" spans="1:11" x14ac:dyDescent="0.2">
      <c r="A2130" s="9">
        <v>2130</v>
      </c>
      <c r="B2130" s="7" t="s">
        <v>5891</v>
      </c>
      <c r="C2130" s="7">
        <v>5825</v>
      </c>
      <c r="D2130" s="7" t="s">
        <v>6720</v>
      </c>
      <c r="E2130" s="5">
        <v>1</v>
      </c>
      <c r="F2130" s="5">
        <v>0</v>
      </c>
      <c r="G2130" s="5">
        <v>0</v>
      </c>
      <c r="H2130" s="5">
        <f t="shared" si="132"/>
        <v>1</v>
      </c>
      <c r="I2130" s="8">
        <v>0</v>
      </c>
      <c r="J2130" s="8">
        <v>0</v>
      </c>
      <c r="K2130" s="8">
        <v>0</v>
      </c>
    </row>
    <row r="2131" spans="1:11" x14ac:dyDescent="0.2">
      <c r="A2131" s="9">
        <v>2131</v>
      </c>
      <c r="B2131" s="7" t="s">
        <v>2167</v>
      </c>
      <c r="C2131" s="7">
        <v>16930</v>
      </c>
      <c r="D2131" s="7" t="s">
        <v>1367</v>
      </c>
      <c r="E2131" s="5">
        <v>5</v>
      </c>
      <c r="F2131" s="5">
        <v>4</v>
      </c>
      <c r="G2131" s="5">
        <v>0</v>
      </c>
      <c r="H2131" s="5">
        <f t="shared" si="132"/>
        <v>9</v>
      </c>
      <c r="I2131" s="8">
        <f t="shared" si="133"/>
        <v>44.444444444444443</v>
      </c>
      <c r="J2131" s="8">
        <f t="shared" si="134"/>
        <v>0</v>
      </c>
      <c r="K2131" s="8">
        <f t="shared" si="135"/>
        <v>44.444444444444443</v>
      </c>
    </row>
    <row r="2132" spans="1:11" x14ac:dyDescent="0.2">
      <c r="A2132" s="9">
        <v>2132</v>
      </c>
      <c r="B2132" s="7" t="s">
        <v>5892</v>
      </c>
      <c r="C2132" s="7">
        <v>16862</v>
      </c>
      <c r="D2132" s="7" t="s">
        <v>6721</v>
      </c>
      <c r="E2132" s="5">
        <v>1</v>
      </c>
      <c r="F2132" s="5">
        <v>1</v>
      </c>
      <c r="G2132" s="5">
        <v>0</v>
      </c>
      <c r="H2132" s="5">
        <f t="shared" si="132"/>
        <v>2</v>
      </c>
      <c r="I2132" s="8">
        <f t="shared" si="133"/>
        <v>50</v>
      </c>
      <c r="J2132" s="8">
        <f t="shared" si="134"/>
        <v>0</v>
      </c>
      <c r="K2132" s="8">
        <f t="shared" si="135"/>
        <v>50</v>
      </c>
    </row>
    <row r="2133" spans="1:11" x14ac:dyDescent="0.2">
      <c r="A2133" s="9">
        <v>2133</v>
      </c>
      <c r="B2133" s="7" t="s">
        <v>1769</v>
      </c>
      <c r="C2133" s="7">
        <v>8</v>
      </c>
      <c r="D2133" s="7" t="s">
        <v>2747</v>
      </c>
      <c r="E2133" s="5">
        <v>239</v>
      </c>
      <c r="F2133" s="5">
        <v>126</v>
      </c>
      <c r="G2133" s="5">
        <v>0</v>
      </c>
      <c r="H2133" s="5">
        <f t="shared" si="132"/>
        <v>365</v>
      </c>
      <c r="I2133" s="8">
        <f t="shared" si="133"/>
        <v>34.520547945205479</v>
      </c>
      <c r="J2133" s="8">
        <f t="shared" si="134"/>
        <v>0</v>
      </c>
      <c r="K2133" s="8">
        <f t="shared" si="135"/>
        <v>34.520547945205479</v>
      </c>
    </row>
    <row r="2134" spans="1:11" x14ac:dyDescent="0.2">
      <c r="A2134" s="9">
        <v>2134</v>
      </c>
      <c r="B2134" s="7" t="s">
        <v>5893</v>
      </c>
      <c r="C2134" s="7">
        <v>24673</v>
      </c>
      <c r="D2134" s="7" t="s">
        <v>6722</v>
      </c>
      <c r="E2134" s="5">
        <v>1</v>
      </c>
      <c r="F2134" s="5">
        <v>1</v>
      </c>
      <c r="G2134" s="5">
        <v>0</v>
      </c>
      <c r="H2134" s="5">
        <f t="shared" si="132"/>
        <v>2</v>
      </c>
      <c r="I2134" s="8">
        <f t="shared" si="133"/>
        <v>50</v>
      </c>
      <c r="J2134" s="8">
        <f t="shared" si="134"/>
        <v>0</v>
      </c>
      <c r="K2134" s="8">
        <f t="shared" si="135"/>
        <v>50</v>
      </c>
    </row>
    <row r="2135" spans="1:11" x14ac:dyDescent="0.2">
      <c r="A2135" s="9">
        <v>2135</v>
      </c>
      <c r="B2135" s="7" t="s">
        <v>2292</v>
      </c>
      <c r="C2135" s="7">
        <v>20646</v>
      </c>
      <c r="D2135" s="7" t="s">
        <v>2003</v>
      </c>
      <c r="E2135" s="5">
        <v>11</v>
      </c>
      <c r="F2135" s="5">
        <v>6</v>
      </c>
      <c r="G2135" s="5">
        <v>0</v>
      </c>
      <c r="H2135" s="5">
        <f t="shared" si="132"/>
        <v>17</v>
      </c>
      <c r="I2135" s="8">
        <f t="shared" si="133"/>
        <v>35.294117647058826</v>
      </c>
      <c r="J2135" s="8">
        <f t="shared" si="134"/>
        <v>0</v>
      </c>
      <c r="K2135" s="8">
        <f t="shared" si="135"/>
        <v>35.294117647058826</v>
      </c>
    </row>
    <row r="2136" spans="1:11" x14ac:dyDescent="0.2">
      <c r="A2136" s="9">
        <v>2136</v>
      </c>
      <c r="B2136" s="7" t="s">
        <v>2222</v>
      </c>
      <c r="C2136" s="7">
        <v>13844</v>
      </c>
      <c r="D2136" s="7" t="s">
        <v>2857</v>
      </c>
      <c r="E2136" s="5">
        <v>63</v>
      </c>
      <c r="F2136" s="5">
        <v>29</v>
      </c>
      <c r="G2136" s="5">
        <v>0</v>
      </c>
      <c r="H2136" s="5">
        <f t="shared" si="132"/>
        <v>92</v>
      </c>
      <c r="I2136" s="8">
        <f t="shared" si="133"/>
        <v>31.521739130434785</v>
      </c>
      <c r="J2136" s="8">
        <f t="shared" si="134"/>
        <v>0</v>
      </c>
      <c r="K2136" s="8">
        <f t="shared" si="135"/>
        <v>31.521739130434785</v>
      </c>
    </row>
    <row r="2137" spans="1:11" x14ac:dyDescent="0.2">
      <c r="A2137" s="9">
        <v>2137</v>
      </c>
      <c r="B2137" s="7" t="s">
        <v>5894</v>
      </c>
      <c r="C2137" s="7">
        <v>12091</v>
      </c>
      <c r="D2137" s="7" t="s">
        <v>6723</v>
      </c>
      <c r="E2137" s="5">
        <v>25</v>
      </c>
      <c r="F2137" s="5">
        <v>19</v>
      </c>
      <c r="G2137" s="5">
        <v>0</v>
      </c>
      <c r="H2137" s="5">
        <f t="shared" si="132"/>
        <v>44</v>
      </c>
      <c r="I2137" s="8">
        <f t="shared" si="133"/>
        <v>43.18181818181818</v>
      </c>
      <c r="J2137" s="8">
        <f t="shared" si="134"/>
        <v>0</v>
      </c>
      <c r="K2137" s="8">
        <f t="shared" si="135"/>
        <v>43.18181818181818</v>
      </c>
    </row>
    <row r="2138" spans="1:11" x14ac:dyDescent="0.2">
      <c r="A2138" s="9">
        <v>2138</v>
      </c>
      <c r="B2138" s="7" t="s">
        <v>625</v>
      </c>
      <c r="C2138" s="7">
        <v>34588</v>
      </c>
      <c r="D2138" s="7" t="s">
        <v>2671</v>
      </c>
      <c r="E2138" s="5">
        <v>7</v>
      </c>
      <c r="F2138" s="5">
        <v>4</v>
      </c>
      <c r="G2138" s="5">
        <v>0</v>
      </c>
      <c r="H2138" s="5">
        <f t="shared" si="132"/>
        <v>11</v>
      </c>
      <c r="I2138" s="8">
        <v>0</v>
      </c>
      <c r="J2138" s="8">
        <v>0</v>
      </c>
      <c r="K2138" s="8">
        <v>0</v>
      </c>
    </row>
    <row r="2139" spans="1:11" x14ac:dyDescent="0.2">
      <c r="A2139" s="9">
        <v>2139</v>
      </c>
      <c r="B2139" s="7" t="s">
        <v>1966</v>
      </c>
      <c r="C2139" s="7">
        <v>34589</v>
      </c>
      <c r="D2139" s="7" t="s">
        <v>896</v>
      </c>
      <c r="E2139" s="5">
        <v>7</v>
      </c>
      <c r="F2139" s="5">
        <v>6</v>
      </c>
      <c r="G2139" s="5">
        <v>0</v>
      </c>
      <c r="H2139" s="5">
        <f t="shared" si="132"/>
        <v>13</v>
      </c>
      <c r="I2139" s="8">
        <f t="shared" si="133"/>
        <v>46.153846153846153</v>
      </c>
      <c r="J2139" s="8">
        <f t="shared" si="134"/>
        <v>0</v>
      </c>
      <c r="K2139" s="8">
        <f t="shared" si="135"/>
        <v>46.153846153846153</v>
      </c>
    </row>
    <row r="2140" spans="1:11" x14ac:dyDescent="0.2">
      <c r="A2140" s="9">
        <v>2140</v>
      </c>
      <c r="B2140" s="7" t="s">
        <v>1956</v>
      </c>
      <c r="C2140" s="7">
        <v>691</v>
      </c>
      <c r="D2140" s="7" t="s">
        <v>1336</v>
      </c>
      <c r="E2140" s="5">
        <v>107</v>
      </c>
      <c r="F2140" s="5">
        <v>63</v>
      </c>
      <c r="G2140" s="5">
        <v>0</v>
      </c>
      <c r="H2140" s="5">
        <f t="shared" si="132"/>
        <v>170</v>
      </c>
      <c r="I2140" s="8">
        <f t="shared" si="133"/>
        <v>37.058823529411768</v>
      </c>
      <c r="J2140" s="8">
        <f t="shared" si="134"/>
        <v>0</v>
      </c>
      <c r="K2140" s="8">
        <f t="shared" si="135"/>
        <v>37.058823529411768</v>
      </c>
    </row>
    <row r="2141" spans="1:11" x14ac:dyDescent="0.2">
      <c r="A2141" s="9">
        <v>2141</v>
      </c>
      <c r="B2141" s="7" t="s">
        <v>2878</v>
      </c>
      <c r="C2141" s="7">
        <v>30178</v>
      </c>
      <c r="D2141" s="7" t="s">
        <v>1553</v>
      </c>
      <c r="E2141" s="5">
        <v>85</v>
      </c>
      <c r="F2141" s="5">
        <v>70</v>
      </c>
      <c r="G2141" s="5">
        <v>1</v>
      </c>
      <c r="H2141" s="5">
        <f t="shared" si="132"/>
        <v>156</v>
      </c>
      <c r="I2141" s="8">
        <f t="shared" si="133"/>
        <v>44.871794871794876</v>
      </c>
      <c r="J2141" s="8">
        <f t="shared" si="134"/>
        <v>0.64102564102564097</v>
      </c>
      <c r="K2141" s="8">
        <f t="shared" si="135"/>
        <v>45.512820512820511</v>
      </c>
    </row>
    <row r="2142" spans="1:11" x14ac:dyDescent="0.2">
      <c r="A2142" s="9">
        <v>2142</v>
      </c>
      <c r="B2142" s="7" t="s">
        <v>5895</v>
      </c>
      <c r="C2142" s="7">
        <v>0</v>
      </c>
      <c r="D2142" s="7" t="s">
        <v>6724</v>
      </c>
      <c r="E2142" s="5">
        <v>1</v>
      </c>
      <c r="F2142" s="5">
        <v>0</v>
      </c>
      <c r="G2142" s="5">
        <v>0</v>
      </c>
      <c r="H2142" s="5">
        <f t="shared" si="132"/>
        <v>1</v>
      </c>
      <c r="I2142" s="8">
        <f t="shared" si="133"/>
        <v>0</v>
      </c>
      <c r="J2142" s="8">
        <f t="shared" si="134"/>
        <v>0</v>
      </c>
      <c r="K2142" s="8">
        <f t="shared" si="135"/>
        <v>0</v>
      </c>
    </row>
    <row r="2143" spans="1:11" x14ac:dyDescent="0.2">
      <c r="A2143" s="9">
        <v>2143</v>
      </c>
      <c r="B2143" s="7" t="s">
        <v>5896</v>
      </c>
      <c r="C2143" s="7">
        <v>10217</v>
      </c>
      <c r="D2143" s="7">
        <v>0</v>
      </c>
      <c r="E2143" s="5">
        <v>1</v>
      </c>
      <c r="F2143" s="5">
        <v>0</v>
      </c>
      <c r="G2143" s="5">
        <v>0</v>
      </c>
      <c r="H2143" s="5">
        <f t="shared" si="132"/>
        <v>1</v>
      </c>
      <c r="I2143" s="8">
        <f t="shared" si="133"/>
        <v>0</v>
      </c>
      <c r="J2143" s="8">
        <f t="shared" si="134"/>
        <v>0</v>
      </c>
      <c r="K2143" s="8">
        <f t="shared" si="135"/>
        <v>0</v>
      </c>
    </row>
    <row r="2144" spans="1:11" x14ac:dyDescent="0.2">
      <c r="A2144" s="9">
        <v>2144</v>
      </c>
      <c r="B2144" s="7" t="s">
        <v>1023</v>
      </c>
      <c r="C2144" s="7">
        <v>28569</v>
      </c>
      <c r="D2144" s="7" t="s">
        <v>118</v>
      </c>
      <c r="E2144" s="5">
        <v>36</v>
      </c>
      <c r="F2144" s="5">
        <v>5</v>
      </c>
      <c r="G2144" s="5">
        <v>0</v>
      </c>
      <c r="H2144" s="5">
        <f t="shared" si="132"/>
        <v>41</v>
      </c>
      <c r="I2144" s="8">
        <f t="shared" si="133"/>
        <v>12.195121951219512</v>
      </c>
      <c r="J2144" s="8">
        <f t="shared" si="134"/>
        <v>0</v>
      </c>
      <c r="K2144" s="8">
        <f t="shared" si="135"/>
        <v>12.195121951219512</v>
      </c>
    </row>
    <row r="2145" spans="1:11" x14ac:dyDescent="0.2">
      <c r="A2145" s="9">
        <v>2145</v>
      </c>
      <c r="B2145" s="7" t="s">
        <v>2249</v>
      </c>
      <c r="C2145" s="7">
        <v>28210</v>
      </c>
      <c r="D2145" s="7" t="s">
        <v>2046</v>
      </c>
      <c r="E2145" s="5">
        <v>180</v>
      </c>
      <c r="F2145" s="5">
        <v>112</v>
      </c>
      <c r="G2145" s="5">
        <v>0</v>
      </c>
      <c r="H2145" s="5">
        <f t="shared" si="132"/>
        <v>292</v>
      </c>
      <c r="I2145" s="8">
        <f t="shared" si="133"/>
        <v>38.356164383561641</v>
      </c>
      <c r="J2145" s="8">
        <f t="shared" si="134"/>
        <v>0</v>
      </c>
      <c r="K2145" s="8">
        <f t="shared" si="135"/>
        <v>38.356164383561641</v>
      </c>
    </row>
    <row r="2146" spans="1:11" x14ac:dyDescent="0.2">
      <c r="A2146" s="9">
        <v>2146</v>
      </c>
      <c r="B2146" s="7" t="s">
        <v>2482</v>
      </c>
      <c r="C2146" s="7">
        <v>20143</v>
      </c>
      <c r="D2146" s="7" t="s">
        <v>1510</v>
      </c>
      <c r="E2146" s="5">
        <v>5</v>
      </c>
      <c r="F2146" s="5">
        <v>3</v>
      </c>
      <c r="G2146" s="5">
        <v>0</v>
      </c>
      <c r="H2146" s="5">
        <f t="shared" si="132"/>
        <v>8</v>
      </c>
      <c r="I2146" s="8">
        <f t="shared" si="133"/>
        <v>37.5</v>
      </c>
      <c r="J2146" s="8">
        <f t="shared" si="134"/>
        <v>0</v>
      </c>
      <c r="K2146" s="8">
        <f t="shared" si="135"/>
        <v>37.5</v>
      </c>
    </row>
    <row r="2147" spans="1:11" x14ac:dyDescent="0.2">
      <c r="A2147" s="9">
        <v>2147</v>
      </c>
      <c r="B2147" s="7" t="s">
        <v>5897</v>
      </c>
      <c r="C2147" s="7">
        <v>36315</v>
      </c>
      <c r="D2147" s="7" t="s">
        <v>6725</v>
      </c>
      <c r="E2147" s="5">
        <v>6</v>
      </c>
      <c r="F2147" s="5">
        <v>5</v>
      </c>
      <c r="G2147" s="5">
        <v>0</v>
      </c>
      <c r="H2147" s="5">
        <f t="shared" si="132"/>
        <v>11</v>
      </c>
      <c r="I2147" s="8">
        <f t="shared" si="133"/>
        <v>45.454545454545453</v>
      </c>
      <c r="J2147" s="8">
        <f t="shared" si="134"/>
        <v>0</v>
      </c>
      <c r="K2147" s="8">
        <f t="shared" si="135"/>
        <v>45.454545454545453</v>
      </c>
    </row>
    <row r="2148" spans="1:11" x14ac:dyDescent="0.2">
      <c r="A2148" s="9">
        <v>2148</v>
      </c>
      <c r="B2148" s="7" t="s">
        <v>1774</v>
      </c>
      <c r="C2148" s="7">
        <v>34297</v>
      </c>
      <c r="D2148" s="7" t="s">
        <v>600</v>
      </c>
      <c r="E2148" s="5">
        <v>3</v>
      </c>
      <c r="F2148" s="5">
        <v>2</v>
      </c>
      <c r="G2148" s="5">
        <v>0</v>
      </c>
      <c r="H2148" s="5">
        <f t="shared" si="132"/>
        <v>5</v>
      </c>
      <c r="I2148" s="8">
        <f t="shared" si="133"/>
        <v>40</v>
      </c>
      <c r="J2148" s="8">
        <f t="shared" si="134"/>
        <v>0</v>
      </c>
      <c r="K2148" s="8">
        <f t="shared" si="135"/>
        <v>40</v>
      </c>
    </row>
    <row r="2149" spans="1:11" x14ac:dyDescent="0.2">
      <c r="A2149" s="9">
        <v>2149</v>
      </c>
      <c r="B2149" s="7" t="s">
        <v>5898</v>
      </c>
      <c r="C2149" s="7">
        <v>8637</v>
      </c>
      <c r="D2149" s="7" t="s">
        <v>6726</v>
      </c>
      <c r="E2149" s="5">
        <v>3</v>
      </c>
      <c r="F2149" s="5">
        <v>1</v>
      </c>
      <c r="G2149" s="5">
        <v>0</v>
      </c>
      <c r="H2149" s="5">
        <f t="shared" si="132"/>
        <v>4</v>
      </c>
      <c r="I2149" s="8">
        <f t="shared" si="133"/>
        <v>25</v>
      </c>
      <c r="J2149" s="8">
        <f t="shared" si="134"/>
        <v>0</v>
      </c>
      <c r="K2149" s="8">
        <f t="shared" si="135"/>
        <v>25</v>
      </c>
    </row>
    <row r="2150" spans="1:11" x14ac:dyDescent="0.2">
      <c r="A2150" s="9">
        <v>2150</v>
      </c>
      <c r="B2150" s="7" t="s">
        <v>7112</v>
      </c>
      <c r="C2150" s="7"/>
      <c r="D2150" s="7"/>
      <c r="E2150" s="5">
        <v>29</v>
      </c>
      <c r="F2150" s="5">
        <v>0</v>
      </c>
      <c r="G2150" s="5">
        <v>0</v>
      </c>
      <c r="H2150" s="5">
        <f t="shared" si="132"/>
        <v>29</v>
      </c>
      <c r="I2150" s="8">
        <f t="shared" si="133"/>
        <v>0</v>
      </c>
      <c r="J2150" s="8">
        <f t="shared" si="134"/>
        <v>0</v>
      </c>
      <c r="K2150" s="8">
        <f t="shared" si="135"/>
        <v>0</v>
      </c>
    </row>
    <row r="2151" spans="1:11" x14ac:dyDescent="0.2">
      <c r="A2151" s="9">
        <v>2151</v>
      </c>
      <c r="B2151" s="7" t="s">
        <v>1785</v>
      </c>
      <c r="C2151" s="7">
        <v>201</v>
      </c>
      <c r="D2151" s="7" t="s">
        <v>264</v>
      </c>
      <c r="E2151" s="5">
        <v>68</v>
      </c>
      <c r="F2151" s="5">
        <v>23</v>
      </c>
      <c r="G2151" s="5">
        <v>0</v>
      </c>
      <c r="H2151" s="5">
        <f t="shared" si="132"/>
        <v>91</v>
      </c>
      <c r="I2151" s="8">
        <f t="shared" si="133"/>
        <v>25.274725274725274</v>
      </c>
      <c r="J2151" s="8">
        <f t="shared" si="134"/>
        <v>0</v>
      </c>
      <c r="K2151" s="8">
        <f t="shared" si="135"/>
        <v>25.274725274725274</v>
      </c>
    </row>
    <row r="2152" spans="1:11" x14ac:dyDescent="0.2">
      <c r="A2152" s="9">
        <v>2152</v>
      </c>
      <c r="B2152" s="7" t="s">
        <v>969</v>
      </c>
      <c r="C2152" s="7">
        <v>2150</v>
      </c>
      <c r="D2152" s="7" t="s">
        <v>426</v>
      </c>
      <c r="E2152" s="5">
        <v>18</v>
      </c>
      <c r="F2152" s="5">
        <v>6</v>
      </c>
      <c r="G2152" s="5">
        <v>0</v>
      </c>
      <c r="H2152" s="5">
        <f t="shared" si="132"/>
        <v>24</v>
      </c>
      <c r="I2152" s="8">
        <f t="shared" si="133"/>
        <v>25</v>
      </c>
      <c r="J2152" s="8">
        <f t="shared" si="134"/>
        <v>0</v>
      </c>
      <c r="K2152" s="8">
        <f t="shared" si="135"/>
        <v>25</v>
      </c>
    </row>
    <row r="2153" spans="1:11" x14ac:dyDescent="0.2">
      <c r="A2153" s="9">
        <v>2153</v>
      </c>
      <c r="B2153" s="7" t="s">
        <v>598</v>
      </c>
      <c r="C2153" s="7">
        <v>36420</v>
      </c>
      <c r="D2153" s="7" t="s">
        <v>595</v>
      </c>
      <c r="E2153" s="5">
        <v>207</v>
      </c>
      <c r="F2153" s="5">
        <v>139</v>
      </c>
      <c r="G2153" s="5">
        <v>3</v>
      </c>
      <c r="H2153" s="5">
        <f t="shared" si="132"/>
        <v>349</v>
      </c>
      <c r="I2153" s="8">
        <f t="shared" si="133"/>
        <v>39.828080229226359</v>
      </c>
      <c r="J2153" s="8">
        <f t="shared" si="134"/>
        <v>0.8595988538681949</v>
      </c>
      <c r="K2153" s="8">
        <f t="shared" si="135"/>
        <v>40.687679083094558</v>
      </c>
    </row>
    <row r="2154" spans="1:11" x14ac:dyDescent="0.2">
      <c r="A2154" s="9">
        <v>2154</v>
      </c>
      <c r="B2154" s="7" t="s">
        <v>573</v>
      </c>
      <c r="C2154" s="7">
        <v>14241</v>
      </c>
      <c r="D2154" s="7" t="s">
        <v>2823</v>
      </c>
      <c r="E2154" s="5">
        <v>78</v>
      </c>
      <c r="F2154" s="5">
        <v>12</v>
      </c>
      <c r="G2154" s="5">
        <v>0</v>
      </c>
      <c r="H2154" s="5">
        <f t="shared" si="132"/>
        <v>90</v>
      </c>
      <c r="I2154" s="8">
        <f t="shared" si="133"/>
        <v>13.333333333333334</v>
      </c>
      <c r="J2154" s="8">
        <f t="shared" si="134"/>
        <v>0</v>
      </c>
      <c r="K2154" s="8">
        <f t="shared" si="135"/>
        <v>13.333333333333334</v>
      </c>
    </row>
    <row r="2155" spans="1:11" x14ac:dyDescent="0.2">
      <c r="A2155" s="9">
        <v>2155</v>
      </c>
      <c r="B2155" s="7" t="s">
        <v>5899</v>
      </c>
      <c r="C2155" s="7">
        <v>22950</v>
      </c>
      <c r="D2155" s="7" t="s">
        <v>6727</v>
      </c>
      <c r="E2155" s="5">
        <v>3</v>
      </c>
      <c r="F2155" s="5">
        <v>2</v>
      </c>
      <c r="G2155" s="5">
        <v>0</v>
      </c>
      <c r="H2155" s="5">
        <f t="shared" si="132"/>
        <v>5</v>
      </c>
      <c r="I2155" s="8">
        <f t="shared" si="133"/>
        <v>40</v>
      </c>
      <c r="J2155" s="8">
        <f t="shared" si="134"/>
        <v>0</v>
      </c>
      <c r="K2155" s="8">
        <f t="shared" si="135"/>
        <v>40</v>
      </c>
    </row>
    <row r="2156" spans="1:11" x14ac:dyDescent="0.2">
      <c r="A2156" s="9">
        <v>2156</v>
      </c>
      <c r="B2156" s="7" t="s">
        <v>1010</v>
      </c>
      <c r="C2156" s="7">
        <v>25143</v>
      </c>
      <c r="D2156" s="7" t="s">
        <v>1802</v>
      </c>
      <c r="E2156" s="5">
        <v>12</v>
      </c>
      <c r="F2156" s="5">
        <v>2</v>
      </c>
      <c r="G2156" s="5">
        <v>0</v>
      </c>
      <c r="H2156" s="5">
        <f t="shared" si="132"/>
        <v>14</v>
      </c>
      <c r="I2156" s="8">
        <f t="shared" si="133"/>
        <v>14.285714285714285</v>
      </c>
      <c r="J2156" s="8">
        <f t="shared" si="134"/>
        <v>0</v>
      </c>
      <c r="K2156" s="8">
        <f t="shared" si="135"/>
        <v>14.285714285714285</v>
      </c>
    </row>
    <row r="2157" spans="1:11" x14ac:dyDescent="0.2">
      <c r="A2157" s="9">
        <v>2157</v>
      </c>
      <c r="B2157" s="7" t="s">
        <v>7113</v>
      </c>
      <c r="C2157" s="7"/>
      <c r="D2157" s="7"/>
      <c r="E2157" s="5">
        <v>1</v>
      </c>
      <c r="F2157" s="5">
        <v>0</v>
      </c>
      <c r="G2157" s="5">
        <v>0</v>
      </c>
      <c r="H2157" s="5">
        <f t="shared" ref="H2157:H2220" si="136">SUM(E2157,F2157,G2157)</f>
        <v>1</v>
      </c>
      <c r="I2157" s="8">
        <f t="shared" ref="I2157:I2220" si="137">F2157/H2157*100</f>
        <v>0</v>
      </c>
      <c r="J2157" s="8">
        <f t="shared" ref="J2157:J2220" si="138">G2157/H2157*100</f>
        <v>0</v>
      </c>
      <c r="K2157" s="8">
        <f t="shared" ref="K2157:K2220" si="139">(SUM(F2157,G2157)/H2157)*100</f>
        <v>0</v>
      </c>
    </row>
    <row r="2158" spans="1:11" x14ac:dyDescent="0.2">
      <c r="A2158" s="9">
        <v>2158</v>
      </c>
      <c r="B2158" s="7" t="s">
        <v>5900</v>
      </c>
      <c r="C2158" s="7">
        <v>28248</v>
      </c>
      <c r="D2158" s="7" t="s">
        <v>6728</v>
      </c>
      <c r="E2158" s="5">
        <v>2</v>
      </c>
      <c r="F2158" s="5">
        <v>1</v>
      </c>
      <c r="G2158" s="5">
        <v>0</v>
      </c>
      <c r="H2158" s="5">
        <f t="shared" si="136"/>
        <v>3</v>
      </c>
      <c r="I2158" s="8">
        <f t="shared" si="137"/>
        <v>33.333333333333329</v>
      </c>
      <c r="J2158" s="8">
        <f t="shared" si="138"/>
        <v>0</v>
      </c>
      <c r="K2158" s="8">
        <f t="shared" si="139"/>
        <v>33.333333333333329</v>
      </c>
    </row>
    <row r="2159" spans="1:11" x14ac:dyDescent="0.2">
      <c r="A2159" s="9">
        <v>2159</v>
      </c>
      <c r="B2159" s="7" t="s">
        <v>5901</v>
      </c>
      <c r="C2159" s="7">
        <v>17120</v>
      </c>
      <c r="D2159" s="7" t="s">
        <v>6729</v>
      </c>
      <c r="E2159" s="5">
        <v>1</v>
      </c>
      <c r="F2159" s="5">
        <v>2</v>
      </c>
      <c r="G2159" s="5">
        <v>0</v>
      </c>
      <c r="H2159" s="5">
        <f t="shared" si="136"/>
        <v>3</v>
      </c>
      <c r="I2159" s="8">
        <f t="shared" si="137"/>
        <v>66.666666666666657</v>
      </c>
      <c r="J2159" s="8">
        <f t="shared" si="138"/>
        <v>0</v>
      </c>
      <c r="K2159" s="8">
        <f t="shared" si="139"/>
        <v>66.666666666666657</v>
      </c>
    </row>
    <row r="2160" spans="1:11" x14ac:dyDescent="0.2">
      <c r="A2160" s="9">
        <v>2160</v>
      </c>
      <c r="B2160" s="7" t="s">
        <v>867</v>
      </c>
      <c r="C2160" s="7">
        <v>39398</v>
      </c>
      <c r="D2160" s="7" t="s">
        <v>822</v>
      </c>
      <c r="E2160" s="5">
        <v>14</v>
      </c>
      <c r="F2160" s="5">
        <v>17</v>
      </c>
      <c r="G2160" s="5">
        <v>0</v>
      </c>
      <c r="H2160" s="5">
        <f t="shared" si="136"/>
        <v>31</v>
      </c>
      <c r="I2160" s="8">
        <f t="shared" si="137"/>
        <v>54.838709677419352</v>
      </c>
      <c r="J2160" s="8">
        <f t="shared" si="138"/>
        <v>0</v>
      </c>
      <c r="K2160" s="8">
        <f t="shared" si="139"/>
        <v>54.838709677419352</v>
      </c>
    </row>
    <row r="2161" spans="1:11" x14ac:dyDescent="0.2">
      <c r="A2161" s="9">
        <v>2161</v>
      </c>
      <c r="B2161" s="7" t="s">
        <v>1508</v>
      </c>
      <c r="C2161" s="7">
        <v>6783</v>
      </c>
      <c r="D2161" s="7" t="s">
        <v>1293</v>
      </c>
      <c r="E2161" s="5">
        <v>21</v>
      </c>
      <c r="F2161" s="5">
        <v>5</v>
      </c>
      <c r="G2161" s="5">
        <v>0</v>
      </c>
      <c r="H2161" s="5">
        <f t="shared" si="136"/>
        <v>26</v>
      </c>
      <c r="I2161" s="8">
        <f t="shared" si="137"/>
        <v>19.230769230769234</v>
      </c>
      <c r="J2161" s="8">
        <f t="shared" si="138"/>
        <v>0</v>
      </c>
      <c r="K2161" s="8">
        <f t="shared" si="139"/>
        <v>19.230769230769234</v>
      </c>
    </row>
    <row r="2162" spans="1:11" x14ac:dyDescent="0.2">
      <c r="A2162" s="9">
        <v>2162</v>
      </c>
      <c r="B2162" s="7" t="s">
        <v>1264</v>
      </c>
      <c r="C2162" s="7">
        <v>13091</v>
      </c>
      <c r="D2162" s="7" t="s">
        <v>1195</v>
      </c>
      <c r="E2162" s="5">
        <v>29</v>
      </c>
      <c r="F2162" s="5">
        <v>16</v>
      </c>
      <c r="G2162" s="5">
        <v>0</v>
      </c>
      <c r="H2162" s="5">
        <f t="shared" si="136"/>
        <v>45</v>
      </c>
      <c r="I2162" s="8">
        <f t="shared" si="137"/>
        <v>35.555555555555557</v>
      </c>
      <c r="J2162" s="8">
        <f t="shared" si="138"/>
        <v>0</v>
      </c>
      <c r="K2162" s="8">
        <f t="shared" si="139"/>
        <v>35.555555555555557</v>
      </c>
    </row>
    <row r="2163" spans="1:11" x14ac:dyDescent="0.2">
      <c r="A2163" s="9">
        <v>2163</v>
      </c>
      <c r="B2163" s="7" t="s">
        <v>352</v>
      </c>
      <c r="C2163" s="7">
        <v>39105</v>
      </c>
      <c r="D2163" s="7" t="s">
        <v>701</v>
      </c>
      <c r="E2163" s="5">
        <v>87</v>
      </c>
      <c r="F2163" s="5">
        <v>65</v>
      </c>
      <c r="G2163" s="5">
        <v>0</v>
      </c>
      <c r="H2163" s="5">
        <f t="shared" si="136"/>
        <v>152</v>
      </c>
      <c r="I2163" s="8">
        <f t="shared" si="137"/>
        <v>42.763157894736842</v>
      </c>
      <c r="J2163" s="8">
        <f t="shared" si="138"/>
        <v>0</v>
      </c>
      <c r="K2163" s="8">
        <f t="shared" si="139"/>
        <v>42.763157894736842</v>
      </c>
    </row>
    <row r="2164" spans="1:11" x14ac:dyDescent="0.2">
      <c r="A2164" s="9">
        <v>2164</v>
      </c>
      <c r="B2164" s="7" t="s">
        <v>2496</v>
      </c>
      <c r="C2164" s="7">
        <v>35863</v>
      </c>
      <c r="D2164" s="7" t="s">
        <v>694</v>
      </c>
      <c r="E2164" s="5">
        <v>8</v>
      </c>
      <c r="F2164" s="5">
        <v>2</v>
      </c>
      <c r="G2164" s="5">
        <v>0</v>
      </c>
      <c r="H2164" s="5">
        <f t="shared" si="136"/>
        <v>10</v>
      </c>
      <c r="I2164" s="8">
        <f t="shared" si="137"/>
        <v>20</v>
      </c>
      <c r="J2164" s="8">
        <f t="shared" si="138"/>
        <v>0</v>
      </c>
      <c r="K2164" s="8">
        <f t="shared" si="139"/>
        <v>20</v>
      </c>
    </row>
    <row r="2165" spans="1:11" x14ac:dyDescent="0.2">
      <c r="A2165" s="9">
        <v>2165</v>
      </c>
      <c r="B2165" s="7" t="s">
        <v>119</v>
      </c>
      <c r="C2165" s="7">
        <v>7673</v>
      </c>
      <c r="D2165" s="7" t="s">
        <v>910</v>
      </c>
      <c r="E2165" s="5">
        <v>34</v>
      </c>
      <c r="F2165" s="5">
        <v>11</v>
      </c>
      <c r="G2165" s="5">
        <v>0</v>
      </c>
      <c r="H2165" s="5">
        <f t="shared" si="136"/>
        <v>45</v>
      </c>
      <c r="I2165" s="8">
        <f t="shared" si="137"/>
        <v>24.444444444444443</v>
      </c>
      <c r="J2165" s="8">
        <f t="shared" si="138"/>
        <v>0</v>
      </c>
      <c r="K2165" s="8">
        <f t="shared" si="139"/>
        <v>24.444444444444443</v>
      </c>
    </row>
    <row r="2166" spans="1:11" x14ac:dyDescent="0.2">
      <c r="A2166" s="9">
        <v>2166</v>
      </c>
      <c r="B2166" s="7" t="s">
        <v>1828</v>
      </c>
      <c r="C2166" s="7">
        <v>39280</v>
      </c>
      <c r="D2166" s="7" t="s">
        <v>1250</v>
      </c>
      <c r="E2166" s="5">
        <v>2</v>
      </c>
      <c r="F2166" s="5">
        <v>3</v>
      </c>
      <c r="G2166" s="5">
        <v>0</v>
      </c>
      <c r="H2166" s="5">
        <f t="shared" si="136"/>
        <v>5</v>
      </c>
      <c r="I2166" s="8">
        <f t="shared" si="137"/>
        <v>60</v>
      </c>
      <c r="J2166" s="8">
        <f t="shared" si="138"/>
        <v>0</v>
      </c>
      <c r="K2166" s="8">
        <f t="shared" si="139"/>
        <v>60</v>
      </c>
    </row>
    <row r="2167" spans="1:11" x14ac:dyDescent="0.2">
      <c r="A2167" s="9">
        <v>2167</v>
      </c>
      <c r="B2167" s="7" t="s">
        <v>7114</v>
      </c>
      <c r="C2167" s="7"/>
      <c r="D2167" s="7"/>
      <c r="E2167" s="5">
        <v>1</v>
      </c>
      <c r="F2167" s="5">
        <v>0</v>
      </c>
      <c r="G2167" s="5">
        <v>0</v>
      </c>
      <c r="H2167" s="5">
        <f t="shared" si="136"/>
        <v>1</v>
      </c>
      <c r="I2167" s="8">
        <f t="shared" si="137"/>
        <v>0</v>
      </c>
      <c r="J2167" s="8">
        <f t="shared" si="138"/>
        <v>0</v>
      </c>
      <c r="K2167" s="8">
        <f t="shared" si="139"/>
        <v>0</v>
      </c>
    </row>
    <row r="2168" spans="1:11" x14ac:dyDescent="0.2">
      <c r="A2168" s="9">
        <v>2168</v>
      </c>
      <c r="B2168" s="7" t="s">
        <v>1307</v>
      </c>
      <c r="C2168" s="7">
        <v>18590</v>
      </c>
      <c r="D2168" s="7" t="s">
        <v>704</v>
      </c>
      <c r="E2168" s="5">
        <v>1</v>
      </c>
      <c r="F2168" s="5">
        <v>1</v>
      </c>
      <c r="G2168" s="5">
        <v>0</v>
      </c>
      <c r="H2168" s="5">
        <f t="shared" si="136"/>
        <v>2</v>
      </c>
      <c r="I2168" s="8">
        <f t="shared" si="137"/>
        <v>50</v>
      </c>
      <c r="J2168" s="8">
        <f t="shared" si="138"/>
        <v>0</v>
      </c>
      <c r="K2168" s="8">
        <f t="shared" si="139"/>
        <v>50</v>
      </c>
    </row>
    <row r="2169" spans="1:11" x14ac:dyDescent="0.2">
      <c r="A2169" s="9">
        <v>2169</v>
      </c>
      <c r="B2169" s="7" t="s">
        <v>1307</v>
      </c>
      <c r="C2169" s="7">
        <v>18590</v>
      </c>
      <c r="D2169" s="7" t="s">
        <v>704</v>
      </c>
      <c r="E2169" s="5">
        <v>7</v>
      </c>
      <c r="F2169" s="5">
        <v>3</v>
      </c>
      <c r="G2169" s="5">
        <v>0</v>
      </c>
      <c r="H2169" s="5">
        <f t="shared" si="136"/>
        <v>10</v>
      </c>
      <c r="I2169" s="8">
        <f t="shared" si="137"/>
        <v>30</v>
      </c>
      <c r="J2169" s="8">
        <f t="shared" si="138"/>
        <v>0</v>
      </c>
      <c r="K2169" s="8">
        <f t="shared" si="139"/>
        <v>30</v>
      </c>
    </row>
    <row r="2170" spans="1:11" x14ac:dyDescent="0.2">
      <c r="A2170" s="9">
        <v>2170</v>
      </c>
      <c r="B2170" s="7" t="s">
        <v>189</v>
      </c>
      <c r="C2170" s="7">
        <v>709</v>
      </c>
      <c r="D2170" s="7" t="s">
        <v>894</v>
      </c>
      <c r="E2170" s="5">
        <v>58</v>
      </c>
      <c r="F2170" s="5">
        <v>35</v>
      </c>
      <c r="G2170" s="5">
        <v>0</v>
      </c>
      <c r="H2170" s="5">
        <f t="shared" si="136"/>
        <v>93</v>
      </c>
      <c r="I2170" s="8">
        <f t="shared" si="137"/>
        <v>37.634408602150536</v>
      </c>
      <c r="J2170" s="8">
        <f t="shared" si="138"/>
        <v>0</v>
      </c>
      <c r="K2170" s="8">
        <f t="shared" si="139"/>
        <v>37.634408602150536</v>
      </c>
    </row>
    <row r="2171" spans="1:11" x14ac:dyDescent="0.2">
      <c r="A2171" s="9">
        <v>2171</v>
      </c>
      <c r="B2171" s="7" t="s">
        <v>2009</v>
      </c>
      <c r="C2171" s="7">
        <v>30770</v>
      </c>
      <c r="D2171" s="7" t="s">
        <v>527</v>
      </c>
      <c r="E2171" s="5">
        <v>2</v>
      </c>
      <c r="F2171" s="5">
        <v>3</v>
      </c>
      <c r="G2171" s="5">
        <v>0</v>
      </c>
      <c r="H2171" s="5">
        <f t="shared" si="136"/>
        <v>5</v>
      </c>
      <c r="I2171" s="8">
        <f t="shared" si="137"/>
        <v>60</v>
      </c>
      <c r="J2171" s="8">
        <f t="shared" si="138"/>
        <v>0</v>
      </c>
      <c r="K2171" s="8">
        <f t="shared" si="139"/>
        <v>60</v>
      </c>
    </row>
    <row r="2172" spans="1:11" x14ac:dyDescent="0.2">
      <c r="A2172" s="9">
        <v>2172</v>
      </c>
      <c r="B2172" s="7" t="s">
        <v>1511</v>
      </c>
      <c r="C2172" s="7">
        <v>21344</v>
      </c>
      <c r="D2172" s="7" t="s">
        <v>58</v>
      </c>
      <c r="E2172" s="5">
        <v>24</v>
      </c>
      <c r="F2172" s="5">
        <v>15</v>
      </c>
      <c r="G2172" s="5">
        <v>0</v>
      </c>
      <c r="H2172" s="5">
        <f t="shared" si="136"/>
        <v>39</v>
      </c>
      <c r="I2172" s="8">
        <f t="shared" si="137"/>
        <v>38.461538461538467</v>
      </c>
      <c r="J2172" s="8">
        <f t="shared" si="138"/>
        <v>0</v>
      </c>
      <c r="K2172" s="8">
        <f t="shared" si="139"/>
        <v>38.461538461538467</v>
      </c>
    </row>
    <row r="2173" spans="1:11" x14ac:dyDescent="0.2">
      <c r="A2173" s="9">
        <v>2173</v>
      </c>
      <c r="B2173" s="7" t="s">
        <v>547</v>
      </c>
      <c r="C2173" s="7">
        <v>12875</v>
      </c>
      <c r="D2173" s="7" t="s">
        <v>1830</v>
      </c>
      <c r="E2173" s="5">
        <v>45</v>
      </c>
      <c r="F2173" s="5">
        <v>10</v>
      </c>
      <c r="G2173" s="5">
        <v>0</v>
      </c>
      <c r="H2173" s="5">
        <f t="shared" si="136"/>
        <v>55</v>
      </c>
      <c r="I2173" s="8">
        <v>0</v>
      </c>
      <c r="J2173" s="8">
        <v>0</v>
      </c>
      <c r="K2173" s="8">
        <v>0</v>
      </c>
    </row>
    <row r="2174" spans="1:11" x14ac:dyDescent="0.2">
      <c r="A2174" s="9">
        <v>2174</v>
      </c>
      <c r="B2174" s="7" t="s">
        <v>2250</v>
      </c>
      <c r="C2174" s="7">
        <v>36997</v>
      </c>
      <c r="D2174" s="7" t="s">
        <v>258</v>
      </c>
      <c r="E2174" s="5">
        <v>59</v>
      </c>
      <c r="F2174" s="5">
        <v>26</v>
      </c>
      <c r="G2174" s="5">
        <v>0</v>
      </c>
      <c r="H2174" s="5">
        <f t="shared" si="136"/>
        <v>85</v>
      </c>
      <c r="I2174" s="8">
        <f t="shared" si="137"/>
        <v>30.588235294117649</v>
      </c>
      <c r="J2174" s="8">
        <f t="shared" si="138"/>
        <v>0</v>
      </c>
      <c r="K2174" s="8">
        <f t="shared" si="139"/>
        <v>30.588235294117649</v>
      </c>
    </row>
    <row r="2175" spans="1:11" x14ac:dyDescent="0.2">
      <c r="A2175" s="9">
        <v>2175</v>
      </c>
      <c r="B2175" s="7" t="s">
        <v>2259</v>
      </c>
      <c r="C2175" s="7">
        <v>9790</v>
      </c>
      <c r="D2175" s="7" t="s">
        <v>1354</v>
      </c>
      <c r="E2175" s="5">
        <v>10</v>
      </c>
      <c r="F2175" s="5">
        <v>7</v>
      </c>
      <c r="G2175" s="5">
        <v>0</v>
      </c>
      <c r="H2175" s="5">
        <f t="shared" si="136"/>
        <v>17</v>
      </c>
      <c r="I2175" s="8">
        <f t="shared" si="137"/>
        <v>41.17647058823529</v>
      </c>
      <c r="J2175" s="8">
        <f t="shared" si="138"/>
        <v>0</v>
      </c>
      <c r="K2175" s="8">
        <f t="shared" si="139"/>
        <v>41.17647058823529</v>
      </c>
    </row>
    <row r="2176" spans="1:11" x14ac:dyDescent="0.2">
      <c r="A2176" s="9">
        <v>2176</v>
      </c>
      <c r="B2176" s="7" t="s">
        <v>1003</v>
      </c>
      <c r="C2176" s="7">
        <v>7947</v>
      </c>
      <c r="D2176" s="7" t="s">
        <v>48</v>
      </c>
      <c r="E2176" s="5">
        <v>13</v>
      </c>
      <c r="F2176" s="5">
        <v>9</v>
      </c>
      <c r="G2176" s="5">
        <v>0</v>
      </c>
      <c r="H2176" s="5">
        <f t="shared" si="136"/>
        <v>22</v>
      </c>
      <c r="I2176" s="8">
        <f t="shared" si="137"/>
        <v>40.909090909090914</v>
      </c>
      <c r="J2176" s="8">
        <f t="shared" si="138"/>
        <v>0</v>
      </c>
      <c r="K2176" s="8">
        <f t="shared" si="139"/>
        <v>40.909090909090914</v>
      </c>
    </row>
    <row r="2177" spans="1:11" x14ac:dyDescent="0.2">
      <c r="A2177" s="9">
        <v>2177</v>
      </c>
      <c r="B2177" s="7" t="s">
        <v>215</v>
      </c>
      <c r="C2177" s="7">
        <v>37971</v>
      </c>
      <c r="D2177" s="7" t="s">
        <v>536</v>
      </c>
      <c r="E2177" s="5">
        <v>18</v>
      </c>
      <c r="F2177" s="5">
        <v>13</v>
      </c>
      <c r="G2177" s="5">
        <v>0</v>
      </c>
      <c r="H2177" s="5">
        <f t="shared" si="136"/>
        <v>31</v>
      </c>
      <c r="I2177" s="8">
        <f t="shared" si="137"/>
        <v>41.935483870967744</v>
      </c>
      <c r="J2177" s="8">
        <f t="shared" si="138"/>
        <v>0</v>
      </c>
      <c r="K2177" s="8">
        <f t="shared" si="139"/>
        <v>41.935483870967744</v>
      </c>
    </row>
    <row r="2178" spans="1:11" x14ac:dyDescent="0.2">
      <c r="A2178" s="9">
        <v>2178</v>
      </c>
      <c r="B2178" s="7" t="s">
        <v>7115</v>
      </c>
      <c r="C2178" s="7"/>
      <c r="D2178" s="7"/>
      <c r="E2178" s="5">
        <v>2</v>
      </c>
      <c r="F2178" s="5">
        <v>0</v>
      </c>
      <c r="G2178" s="5">
        <v>0</v>
      </c>
      <c r="H2178" s="5">
        <f t="shared" si="136"/>
        <v>2</v>
      </c>
      <c r="I2178" s="8">
        <f t="shared" si="137"/>
        <v>0</v>
      </c>
      <c r="J2178" s="8">
        <f t="shared" si="138"/>
        <v>0</v>
      </c>
      <c r="K2178" s="8">
        <f t="shared" si="139"/>
        <v>0</v>
      </c>
    </row>
    <row r="2179" spans="1:11" x14ac:dyDescent="0.2">
      <c r="A2179" s="9">
        <v>2179</v>
      </c>
      <c r="B2179" s="7" t="s">
        <v>7116</v>
      </c>
      <c r="C2179" s="7"/>
      <c r="D2179" s="7"/>
      <c r="E2179" s="5">
        <v>1</v>
      </c>
      <c r="F2179" s="5">
        <v>0</v>
      </c>
      <c r="G2179" s="5">
        <v>0</v>
      </c>
      <c r="H2179" s="5">
        <f t="shared" si="136"/>
        <v>1</v>
      </c>
      <c r="I2179" s="8">
        <f t="shared" si="137"/>
        <v>0</v>
      </c>
      <c r="J2179" s="8">
        <f t="shared" si="138"/>
        <v>0</v>
      </c>
      <c r="K2179" s="8">
        <f t="shared" si="139"/>
        <v>0</v>
      </c>
    </row>
    <row r="2180" spans="1:11" x14ac:dyDescent="0.2">
      <c r="A2180" s="9">
        <v>2180</v>
      </c>
      <c r="B2180" s="7" t="s">
        <v>2121</v>
      </c>
      <c r="C2180" s="7">
        <v>19608</v>
      </c>
      <c r="D2180" s="7" t="s">
        <v>2257</v>
      </c>
      <c r="E2180" s="5">
        <v>2</v>
      </c>
      <c r="F2180" s="5">
        <v>0</v>
      </c>
      <c r="G2180" s="5">
        <v>0</v>
      </c>
      <c r="H2180" s="5">
        <f t="shared" si="136"/>
        <v>2</v>
      </c>
      <c r="I2180" s="8">
        <f t="shared" si="137"/>
        <v>0</v>
      </c>
      <c r="J2180" s="8">
        <f t="shared" si="138"/>
        <v>0</v>
      </c>
      <c r="K2180" s="8">
        <f t="shared" si="139"/>
        <v>0</v>
      </c>
    </row>
    <row r="2181" spans="1:11" x14ac:dyDescent="0.2">
      <c r="A2181" s="9">
        <v>2181</v>
      </c>
      <c r="B2181" s="7" t="s">
        <v>5902</v>
      </c>
      <c r="C2181" s="7">
        <v>36453</v>
      </c>
      <c r="D2181" s="7" t="s">
        <v>6730</v>
      </c>
      <c r="E2181" s="5">
        <v>1</v>
      </c>
      <c r="F2181" s="5">
        <v>1</v>
      </c>
      <c r="G2181" s="5">
        <v>0</v>
      </c>
      <c r="H2181" s="5">
        <f t="shared" si="136"/>
        <v>2</v>
      </c>
      <c r="I2181" s="8">
        <f t="shared" si="137"/>
        <v>50</v>
      </c>
      <c r="J2181" s="8">
        <f t="shared" si="138"/>
        <v>0</v>
      </c>
      <c r="K2181" s="8">
        <f t="shared" si="139"/>
        <v>50</v>
      </c>
    </row>
    <row r="2182" spans="1:11" x14ac:dyDescent="0.2">
      <c r="A2182" s="9">
        <v>2182</v>
      </c>
      <c r="B2182" s="7" t="s">
        <v>5903</v>
      </c>
      <c r="C2182" s="7">
        <v>16789</v>
      </c>
      <c r="D2182" s="7" t="s">
        <v>6731</v>
      </c>
      <c r="E2182" s="5">
        <v>19</v>
      </c>
      <c r="F2182" s="5">
        <v>24</v>
      </c>
      <c r="G2182" s="5">
        <v>0</v>
      </c>
      <c r="H2182" s="5">
        <f t="shared" si="136"/>
        <v>43</v>
      </c>
      <c r="I2182" s="8">
        <f t="shared" si="137"/>
        <v>55.813953488372093</v>
      </c>
      <c r="J2182" s="8">
        <f t="shared" si="138"/>
        <v>0</v>
      </c>
      <c r="K2182" s="8">
        <f t="shared" si="139"/>
        <v>55.813953488372093</v>
      </c>
    </row>
    <row r="2183" spans="1:11" x14ac:dyDescent="0.2">
      <c r="A2183" s="9">
        <v>2183</v>
      </c>
      <c r="B2183" s="7" t="s">
        <v>5904</v>
      </c>
      <c r="C2183" s="7">
        <v>39425</v>
      </c>
      <c r="D2183" s="7" t="s">
        <v>6732</v>
      </c>
      <c r="E2183" s="5">
        <v>9</v>
      </c>
      <c r="F2183" s="5">
        <v>2</v>
      </c>
      <c r="G2183" s="5">
        <v>0</v>
      </c>
      <c r="H2183" s="5">
        <f t="shared" si="136"/>
        <v>11</v>
      </c>
      <c r="I2183" s="8">
        <f t="shared" si="137"/>
        <v>18.181818181818183</v>
      </c>
      <c r="J2183" s="8">
        <f t="shared" si="138"/>
        <v>0</v>
      </c>
      <c r="K2183" s="8">
        <f t="shared" si="139"/>
        <v>18.181818181818183</v>
      </c>
    </row>
    <row r="2184" spans="1:11" x14ac:dyDescent="0.2">
      <c r="A2184" s="9">
        <v>2184</v>
      </c>
      <c r="B2184" s="7" t="s">
        <v>7117</v>
      </c>
      <c r="C2184" s="7"/>
      <c r="D2184" s="7"/>
      <c r="E2184" s="5">
        <v>1</v>
      </c>
      <c r="F2184" s="5">
        <v>0</v>
      </c>
      <c r="G2184" s="5">
        <v>0</v>
      </c>
      <c r="H2184" s="5">
        <f t="shared" si="136"/>
        <v>1</v>
      </c>
      <c r="I2184" s="8">
        <f t="shared" si="137"/>
        <v>0</v>
      </c>
      <c r="J2184" s="8">
        <f t="shared" si="138"/>
        <v>0</v>
      </c>
      <c r="K2184" s="8">
        <f t="shared" si="139"/>
        <v>0</v>
      </c>
    </row>
    <row r="2185" spans="1:11" x14ac:dyDescent="0.2">
      <c r="A2185" s="9">
        <v>2185</v>
      </c>
      <c r="B2185" s="7" t="s">
        <v>1479</v>
      </c>
      <c r="C2185" s="7">
        <v>37325</v>
      </c>
      <c r="D2185" s="7" t="s">
        <v>2302</v>
      </c>
      <c r="E2185" s="5">
        <v>25</v>
      </c>
      <c r="F2185" s="5">
        <v>10</v>
      </c>
      <c r="G2185" s="5">
        <v>0</v>
      </c>
      <c r="H2185" s="5">
        <f t="shared" si="136"/>
        <v>35</v>
      </c>
      <c r="I2185" s="8">
        <f t="shared" si="137"/>
        <v>28.571428571428569</v>
      </c>
      <c r="J2185" s="8">
        <f t="shared" si="138"/>
        <v>0</v>
      </c>
      <c r="K2185" s="8">
        <f t="shared" si="139"/>
        <v>28.571428571428569</v>
      </c>
    </row>
    <row r="2186" spans="1:11" x14ac:dyDescent="0.2">
      <c r="A2186" s="9">
        <v>2186</v>
      </c>
      <c r="B2186" s="7" t="s">
        <v>553</v>
      </c>
      <c r="C2186" s="7">
        <v>33903</v>
      </c>
      <c r="D2186" s="7" t="s">
        <v>5</v>
      </c>
      <c r="E2186" s="5">
        <v>15</v>
      </c>
      <c r="F2186" s="5">
        <v>9</v>
      </c>
      <c r="G2186" s="5">
        <v>0</v>
      </c>
      <c r="H2186" s="5">
        <f t="shared" si="136"/>
        <v>24</v>
      </c>
      <c r="I2186" s="8">
        <f t="shared" si="137"/>
        <v>37.5</v>
      </c>
      <c r="J2186" s="8">
        <f t="shared" si="138"/>
        <v>0</v>
      </c>
      <c r="K2186" s="8">
        <f t="shared" si="139"/>
        <v>37.5</v>
      </c>
    </row>
    <row r="2187" spans="1:11" x14ac:dyDescent="0.2">
      <c r="A2187" s="9">
        <v>2187</v>
      </c>
      <c r="B2187" s="7" t="s">
        <v>7118</v>
      </c>
      <c r="C2187" s="7"/>
      <c r="D2187" s="7"/>
      <c r="E2187" s="5">
        <v>1</v>
      </c>
      <c r="F2187" s="5">
        <v>0</v>
      </c>
      <c r="G2187" s="5">
        <v>0</v>
      </c>
      <c r="H2187" s="5">
        <f t="shared" si="136"/>
        <v>1</v>
      </c>
      <c r="I2187" s="8">
        <f t="shared" si="137"/>
        <v>0</v>
      </c>
      <c r="J2187" s="8">
        <f t="shared" si="138"/>
        <v>0</v>
      </c>
      <c r="K2187" s="8">
        <f t="shared" si="139"/>
        <v>0</v>
      </c>
    </row>
    <row r="2188" spans="1:11" x14ac:dyDescent="0.2">
      <c r="A2188" s="9">
        <v>2188</v>
      </c>
      <c r="B2188" s="7" t="s">
        <v>1470</v>
      </c>
      <c r="C2188" s="7">
        <v>692</v>
      </c>
      <c r="D2188" s="7" t="s">
        <v>2543</v>
      </c>
      <c r="E2188" s="5">
        <v>23</v>
      </c>
      <c r="F2188" s="5">
        <v>10</v>
      </c>
      <c r="G2188" s="5">
        <v>0</v>
      </c>
      <c r="H2188" s="5">
        <f t="shared" si="136"/>
        <v>33</v>
      </c>
      <c r="I2188" s="8">
        <f t="shared" si="137"/>
        <v>30.303030303030305</v>
      </c>
      <c r="J2188" s="8">
        <f t="shared" si="138"/>
        <v>0</v>
      </c>
      <c r="K2188" s="8">
        <f t="shared" si="139"/>
        <v>30.303030303030305</v>
      </c>
    </row>
    <row r="2189" spans="1:11" x14ac:dyDescent="0.2">
      <c r="A2189" s="9">
        <v>2189</v>
      </c>
      <c r="B2189" s="7" t="s">
        <v>5905</v>
      </c>
      <c r="C2189" s="7">
        <v>24691</v>
      </c>
      <c r="D2189" s="7" t="s">
        <v>6734</v>
      </c>
      <c r="E2189" s="5">
        <v>4</v>
      </c>
      <c r="F2189" s="5">
        <v>1</v>
      </c>
      <c r="G2189" s="5">
        <v>0</v>
      </c>
      <c r="H2189" s="5">
        <f t="shared" si="136"/>
        <v>5</v>
      </c>
      <c r="I2189" s="8">
        <f t="shared" si="137"/>
        <v>20</v>
      </c>
      <c r="J2189" s="8">
        <f t="shared" si="138"/>
        <v>0</v>
      </c>
      <c r="K2189" s="8">
        <f t="shared" si="139"/>
        <v>20</v>
      </c>
    </row>
    <row r="2190" spans="1:11" x14ac:dyDescent="0.2">
      <c r="A2190" s="9">
        <v>2190</v>
      </c>
      <c r="B2190" s="7" t="s">
        <v>2594</v>
      </c>
      <c r="C2190" s="7">
        <v>31592</v>
      </c>
      <c r="D2190" s="7">
        <v>0</v>
      </c>
      <c r="E2190" s="5">
        <v>3</v>
      </c>
      <c r="F2190" s="5">
        <v>5</v>
      </c>
      <c r="G2190" s="5">
        <v>0</v>
      </c>
      <c r="H2190" s="5">
        <f t="shared" si="136"/>
        <v>8</v>
      </c>
      <c r="I2190" s="8">
        <f t="shared" si="137"/>
        <v>62.5</v>
      </c>
      <c r="J2190" s="8">
        <f t="shared" si="138"/>
        <v>0</v>
      </c>
      <c r="K2190" s="8">
        <f t="shared" si="139"/>
        <v>62.5</v>
      </c>
    </row>
    <row r="2191" spans="1:11" x14ac:dyDescent="0.2">
      <c r="A2191" s="9">
        <v>2191</v>
      </c>
      <c r="B2191" s="7" t="s">
        <v>7119</v>
      </c>
      <c r="C2191" s="7"/>
      <c r="D2191" s="7"/>
      <c r="E2191" s="5">
        <v>1</v>
      </c>
      <c r="F2191" s="5">
        <v>0</v>
      </c>
      <c r="G2191" s="5">
        <v>0</v>
      </c>
      <c r="H2191" s="5">
        <f t="shared" si="136"/>
        <v>1</v>
      </c>
      <c r="I2191" s="8">
        <f t="shared" si="137"/>
        <v>0</v>
      </c>
      <c r="J2191" s="8">
        <f t="shared" si="138"/>
        <v>0</v>
      </c>
      <c r="K2191" s="8">
        <f t="shared" si="139"/>
        <v>0</v>
      </c>
    </row>
    <row r="2192" spans="1:11" x14ac:dyDescent="0.2">
      <c r="A2192" s="9">
        <v>2192</v>
      </c>
      <c r="B2192" s="7" t="s">
        <v>2125</v>
      </c>
      <c r="C2192" s="7">
        <v>29142</v>
      </c>
      <c r="D2192" s="7" t="s">
        <v>1504</v>
      </c>
      <c r="E2192" s="5">
        <v>1</v>
      </c>
      <c r="F2192" s="5">
        <v>1</v>
      </c>
      <c r="G2192" s="5">
        <v>0</v>
      </c>
      <c r="H2192" s="5">
        <f t="shared" si="136"/>
        <v>2</v>
      </c>
      <c r="I2192" s="8">
        <f t="shared" si="137"/>
        <v>50</v>
      </c>
      <c r="J2192" s="8">
        <f t="shared" si="138"/>
        <v>0</v>
      </c>
      <c r="K2192" s="8">
        <f t="shared" si="139"/>
        <v>50</v>
      </c>
    </row>
    <row r="2193" spans="1:11" x14ac:dyDescent="0.2">
      <c r="A2193" s="9">
        <v>2193</v>
      </c>
      <c r="B2193" s="7" t="s">
        <v>1700</v>
      </c>
      <c r="C2193" s="7">
        <v>17282</v>
      </c>
      <c r="D2193" s="7" t="s">
        <v>2214</v>
      </c>
      <c r="E2193" s="5">
        <v>41</v>
      </c>
      <c r="F2193" s="5">
        <v>5</v>
      </c>
      <c r="G2193" s="5">
        <v>0</v>
      </c>
      <c r="H2193" s="5">
        <f t="shared" si="136"/>
        <v>46</v>
      </c>
      <c r="I2193" s="8">
        <f t="shared" si="137"/>
        <v>10.869565217391305</v>
      </c>
      <c r="J2193" s="8">
        <f t="shared" si="138"/>
        <v>0</v>
      </c>
      <c r="K2193" s="8">
        <f t="shared" si="139"/>
        <v>10.869565217391305</v>
      </c>
    </row>
    <row r="2194" spans="1:11" x14ac:dyDescent="0.2">
      <c r="A2194" s="9">
        <v>2194</v>
      </c>
      <c r="B2194" s="7" t="s">
        <v>1629</v>
      </c>
      <c r="C2194" s="7">
        <v>8416</v>
      </c>
      <c r="D2194" s="7" t="s">
        <v>2815</v>
      </c>
      <c r="E2194" s="5">
        <v>88</v>
      </c>
      <c r="F2194" s="5">
        <v>16</v>
      </c>
      <c r="G2194" s="5">
        <v>0</v>
      </c>
      <c r="H2194" s="5">
        <f t="shared" si="136"/>
        <v>104</v>
      </c>
      <c r="I2194" s="8">
        <f t="shared" si="137"/>
        <v>15.384615384615385</v>
      </c>
      <c r="J2194" s="8">
        <f t="shared" si="138"/>
        <v>0</v>
      </c>
      <c r="K2194" s="8">
        <f t="shared" si="139"/>
        <v>15.384615384615385</v>
      </c>
    </row>
    <row r="2195" spans="1:11" x14ac:dyDescent="0.2">
      <c r="A2195" s="9">
        <v>2195</v>
      </c>
      <c r="B2195" s="7" t="s">
        <v>652</v>
      </c>
      <c r="C2195" s="7">
        <v>34396</v>
      </c>
      <c r="D2195" s="7" t="s">
        <v>2195</v>
      </c>
      <c r="E2195" s="5">
        <v>6</v>
      </c>
      <c r="F2195" s="5">
        <v>5</v>
      </c>
      <c r="G2195" s="5">
        <v>0</v>
      </c>
      <c r="H2195" s="5">
        <f t="shared" si="136"/>
        <v>11</v>
      </c>
      <c r="I2195" s="8">
        <f t="shared" si="137"/>
        <v>45.454545454545453</v>
      </c>
      <c r="J2195" s="8">
        <f t="shared" si="138"/>
        <v>0</v>
      </c>
      <c r="K2195" s="8">
        <f t="shared" si="139"/>
        <v>45.454545454545453</v>
      </c>
    </row>
    <row r="2196" spans="1:11" x14ac:dyDescent="0.2">
      <c r="A2196" s="9">
        <v>2196</v>
      </c>
      <c r="B2196" s="7" t="s">
        <v>7120</v>
      </c>
      <c r="C2196" s="7"/>
      <c r="D2196" s="7"/>
      <c r="E2196" s="5">
        <v>4</v>
      </c>
      <c r="F2196" s="5">
        <v>3</v>
      </c>
      <c r="G2196" s="5">
        <v>0</v>
      </c>
      <c r="H2196" s="5">
        <f t="shared" si="136"/>
        <v>7</v>
      </c>
      <c r="I2196" s="8">
        <f t="shared" si="137"/>
        <v>42.857142857142854</v>
      </c>
      <c r="J2196" s="8">
        <f t="shared" si="138"/>
        <v>0</v>
      </c>
      <c r="K2196" s="8">
        <f t="shared" si="139"/>
        <v>42.857142857142854</v>
      </c>
    </row>
    <row r="2197" spans="1:11" x14ac:dyDescent="0.2">
      <c r="A2197" s="9">
        <v>2197</v>
      </c>
      <c r="B2197" s="7" t="s">
        <v>2326</v>
      </c>
      <c r="C2197" s="7">
        <v>22788</v>
      </c>
      <c r="D2197" s="7" t="s">
        <v>114</v>
      </c>
      <c r="E2197" s="5">
        <v>82</v>
      </c>
      <c r="F2197" s="5">
        <v>43</v>
      </c>
      <c r="G2197" s="5">
        <v>0</v>
      </c>
      <c r="H2197" s="5">
        <f t="shared" si="136"/>
        <v>125</v>
      </c>
      <c r="I2197" s="8">
        <f t="shared" si="137"/>
        <v>34.4</v>
      </c>
      <c r="J2197" s="8">
        <f t="shared" si="138"/>
        <v>0</v>
      </c>
      <c r="K2197" s="8">
        <f t="shared" si="139"/>
        <v>34.4</v>
      </c>
    </row>
    <row r="2198" spans="1:11" x14ac:dyDescent="0.2">
      <c r="A2198" s="9">
        <v>2198</v>
      </c>
      <c r="B2198" s="7" t="s">
        <v>2668</v>
      </c>
      <c r="C2198" s="7">
        <v>23346</v>
      </c>
      <c r="D2198" s="7" t="s">
        <v>1240</v>
      </c>
      <c r="E2198" s="5">
        <v>17</v>
      </c>
      <c r="F2198" s="5">
        <v>13</v>
      </c>
      <c r="G2198" s="5">
        <v>0</v>
      </c>
      <c r="H2198" s="5">
        <f t="shared" si="136"/>
        <v>30</v>
      </c>
      <c r="I2198" s="8">
        <f t="shared" si="137"/>
        <v>43.333333333333336</v>
      </c>
      <c r="J2198" s="8">
        <f t="shared" si="138"/>
        <v>0</v>
      </c>
      <c r="K2198" s="8">
        <f t="shared" si="139"/>
        <v>43.333333333333336</v>
      </c>
    </row>
    <row r="2199" spans="1:11" x14ac:dyDescent="0.2">
      <c r="A2199" s="9">
        <v>2199</v>
      </c>
      <c r="B2199" s="7" t="s">
        <v>5906</v>
      </c>
      <c r="C2199" s="7">
        <v>4479</v>
      </c>
      <c r="D2199" s="7" t="s">
        <v>6735</v>
      </c>
      <c r="E2199" s="5">
        <v>18</v>
      </c>
      <c r="F2199" s="5">
        <v>6</v>
      </c>
      <c r="G2199" s="5">
        <v>0</v>
      </c>
      <c r="H2199" s="5">
        <f t="shared" si="136"/>
        <v>24</v>
      </c>
      <c r="I2199" s="8">
        <f t="shared" si="137"/>
        <v>25</v>
      </c>
      <c r="J2199" s="8">
        <f t="shared" si="138"/>
        <v>0</v>
      </c>
      <c r="K2199" s="8">
        <f t="shared" si="139"/>
        <v>25</v>
      </c>
    </row>
    <row r="2200" spans="1:11" x14ac:dyDescent="0.2">
      <c r="A2200" s="9">
        <v>2200</v>
      </c>
      <c r="B2200" s="7" t="s">
        <v>596</v>
      </c>
      <c r="C2200" s="7">
        <v>2771</v>
      </c>
      <c r="D2200" s="7" t="s">
        <v>1258</v>
      </c>
      <c r="E2200" s="5">
        <v>63</v>
      </c>
      <c r="F2200" s="5">
        <v>19</v>
      </c>
      <c r="G2200" s="5">
        <v>0</v>
      </c>
      <c r="H2200" s="5">
        <f t="shared" si="136"/>
        <v>82</v>
      </c>
      <c r="I2200" s="8">
        <f t="shared" si="137"/>
        <v>23.170731707317074</v>
      </c>
      <c r="J2200" s="8">
        <f t="shared" si="138"/>
        <v>0</v>
      </c>
      <c r="K2200" s="8">
        <f t="shared" si="139"/>
        <v>23.170731707317074</v>
      </c>
    </row>
    <row r="2201" spans="1:11" x14ac:dyDescent="0.2">
      <c r="A2201" s="9">
        <v>2201</v>
      </c>
      <c r="B2201" s="7" t="s">
        <v>7121</v>
      </c>
      <c r="C2201" s="7"/>
      <c r="D2201" s="7"/>
      <c r="E2201" s="5">
        <v>2</v>
      </c>
      <c r="F2201" s="5">
        <v>0</v>
      </c>
      <c r="G2201" s="5">
        <v>0</v>
      </c>
      <c r="H2201" s="5">
        <f t="shared" si="136"/>
        <v>2</v>
      </c>
      <c r="I2201" s="8">
        <f t="shared" si="137"/>
        <v>0</v>
      </c>
      <c r="J2201" s="8">
        <f t="shared" si="138"/>
        <v>0</v>
      </c>
      <c r="K2201" s="8">
        <f t="shared" si="139"/>
        <v>0</v>
      </c>
    </row>
    <row r="2202" spans="1:11" x14ac:dyDescent="0.2">
      <c r="A2202" s="9">
        <v>2202</v>
      </c>
      <c r="B2202" s="7" t="s">
        <v>562</v>
      </c>
      <c r="C2202" s="7">
        <v>38021</v>
      </c>
      <c r="D2202" s="7" t="s">
        <v>1208</v>
      </c>
      <c r="E2202" s="5">
        <v>93</v>
      </c>
      <c r="F2202" s="5">
        <v>26</v>
      </c>
      <c r="G2202" s="5">
        <v>0</v>
      </c>
      <c r="H2202" s="5">
        <f t="shared" si="136"/>
        <v>119</v>
      </c>
      <c r="I2202" s="8">
        <f t="shared" si="137"/>
        <v>21.84873949579832</v>
      </c>
      <c r="J2202" s="8">
        <f t="shared" si="138"/>
        <v>0</v>
      </c>
      <c r="K2202" s="8">
        <f t="shared" si="139"/>
        <v>21.84873949579832</v>
      </c>
    </row>
    <row r="2203" spans="1:11" x14ac:dyDescent="0.2">
      <c r="A2203" s="9">
        <v>2203</v>
      </c>
      <c r="B2203" s="7" t="s">
        <v>987</v>
      </c>
      <c r="C2203" s="7">
        <v>2463</v>
      </c>
      <c r="D2203" s="7" t="s">
        <v>2161</v>
      </c>
      <c r="E2203" s="5">
        <v>22</v>
      </c>
      <c r="F2203" s="5">
        <v>4</v>
      </c>
      <c r="G2203" s="5">
        <v>0</v>
      </c>
      <c r="H2203" s="5">
        <f t="shared" si="136"/>
        <v>26</v>
      </c>
      <c r="I2203" s="8">
        <f t="shared" si="137"/>
        <v>15.384615384615385</v>
      </c>
      <c r="J2203" s="8">
        <f t="shared" si="138"/>
        <v>0</v>
      </c>
      <c r="K2203" s="8">
        <f t="shared" si="139"/>
        <v>15.384615384615385</v>
      </c>
    </row>
    <row r="2204" spans="1:11" x14ac:dyDescent="0.2">
      <c r="A2204" s="9">
        <v>2204</v>
      </c>
      <c r="B2204" s="7" t="s">
        <v>305</v>
      </c>
      <c r="C2204" s="7">
        <v>32338</v>
      </c>
      <c r="D2204" s="7" t="s">
        <v>1667</v>
      </c>
      <c r="E2204" s="5">
        <v>4</v>
      </c>
      <c r="F2204" s="5">
        <v>2</v>
      </c>
      <c r="G2204" s="5">
        <v>0</v>
      </c>
      <c r="H2204" s="5">
        <f t="shared" si="136"/>
        <v>6</v>
      </c>
      <c r="I2204" s="8">
        <f t="shared" si="137"/>
        <v>33.333333333333329</v>
      </c>
      <c r="J2204" s="8">
        <f t="shared" si="138"/>
        <v>0</v>
      </c>
      <c r="K2204" s="8">
        <f t="shared" si="139"/>
        <v>33.333333333333329</v>
      </c>
    </row>
    <row r="2205" spans="1:11" x14ac:dyDescent="0.2">
      <c r="A2205" s="9">
        <v>2205</v>
      </c>
      <c r="B2205" s="7" t="s">
        <v>5907</v>
      </c>
      <c r="C2205" s="7">
        <v>10360</v>
      </c>
      <c r="D2205" s="7" t="s">
        <v>6736</v>
      </c>
      <c r="E2205" s="5">
        <v>8</v>
      </c>
      <c r="F2205" s="5">
        <v>4</v>
      </c>
      <c r="G2205" s="5">
        <v>0</v>
      </c>
      <c r="H2205" s="5">
        <f t="shared" si="136"/>
        <v>12</v>
      </c>
      <c r="I2205" s="8">
        <f t="shared" si="137"/>
        <v>33.333333333333329</v>
      </c>
      <c r="J2205" s="8">
        <f t="shared" si="138"/>
        <v>0</v>
      </c>
      <c r="K2205" s="8">
        <f t="shared" si="139"/>
        <v>33.333333333333329</v>
      </c>
    </row>
    <row r="2206" spans="1:11" x14ac:dyDescent="0.2">
      <c r="A2206" s="9">
        <v>2206</v>
      </c>
      <c r="B2206" s="7" t="s">
        <v>2764</v>
      </c>
      <c r="C2206" s="7">
        <v>15075</v>
      </c>
      <c r="D2206" s="7" t="s">
        <v>1789</v>
      </c>
      <c r="E2206" s="5">
        <v>14</v>
      </c>
      <c r="F2206" s="5">
        <v>10</v>
      </c>
      <c r="G2206" s="5">
        <v>0</v>
      </c>
      <c r="H2206" s="5">
        <f t="shared" si="136"/>
        <v>24</v>
      </c>
      <c r="I2206" s="8">
        <f t="shared" si="137"/>
        <v>41.666666666666671</v>
      </c>
      <c r="J2206" s="8">
        <f t="shared" si="138"/>
        <v>0</v>
      </c>
      <c r="K2206" s="8">
        <f t="shared" si="139"/>
        <v>41.666666666666671</v>
      </c>
    </row>
    <row r="2207" spans="1:11" x14ac:dyDescent="0.2">
      <c r="A2207" s="9">
        <v>2207</v>
      </c>
      <c r="B2207" s="7" t="s">
        <v>1681</v>
      </c>
      <c r="C2207" s="7">
        <v>15234</v>
      </c>
      <c r="D2207" s="7" t="s">
        <v>1072</v>
      </c>
      <c r="E2207" s="5">
        <v>83</v>
      </c>
      <c r="F2207" s="5">
        <v>37</v>
      </c>
      <c r="G2207" s="5">
        <v>0</v>
      </c>
      <c r="H2207" s="5">
        <f t="shared" si="136"/>
        <v>120</v>
      </c>
      <c r="I2207" s="8">
        <f t="shared" si="137"/>
        <v>30.833333333333336</v>
      </c>
      <c r="J2207" s="8">
        <f t="shared" si="138"/>
        <v>0</v>
      </c>
      <c r="K2207" s="8">
        <f t="shared" si="139"/>
        <v>30.833333333333336</v>
      </c>
    </row>
    <row r="2208" spans="1:11" x14ac:dyDescent="0.2">
      <c r="A2208" s="9">
        <v>2208</v>
      </c>
      <c r="B2208" s="7" t="s">
        <v>1860</v>
      </c>
      <c r="C2208" s="7">
        <v>39140</v>
      </c>
      <c r="D2208" s="7" t="s">
        <v>2188</v>
      </c>
      <c r="E2208" s="5">
        <v>74</v>
      </c>
      <c r="F2208" s="5">
        <v>14</v>
      </c>
      <c r="G2208" s="5">
        <v>0</v>
      </c>
      <c r="H2208" s="5">
        <f t="shared" si="136"/>
        <v>88</v>
      </c>
      <c r="I2208" s="8">
        <f t="shared" si="137"/>
        <v>15.909090909090908</v>
      </c>
      <c r="J2208" s="8">
        <f t="shared" si="138"/>
        <v>0</v>
      </c>
      <c r="K2208" s="8">
        <f t="shared" si="139"/>
        <v>15.909090909090908</v>
      </c>
    </row>
    <row r="2209" spans="1:11" x14ac:dyDescent="0.2">
      <c r="A2209" s="9">
        <v>2209</v>
      </c>
      <c r="B2209" s="7" t="s">
        <v>5908</v>
      </c>
      <c r="C2209" s="7">
        <v>9912</v>
      </c>
      <c r="D2209" s="7" t="s">
        <v>6737</v>
      </c>
      <c r="E2209" s="5">
        <v>47</v>
      </c>
      <c r="F2209" s="5">
        <v>48</v>
      </c>
      <c r="G2209" s="5">
        <v>0</v>
      </c>
      <c r="H2209" s="5">
        <f t="shared" si="136"/>
        <v>95</v>
      </c>
      <c r="I2209" s="8">
        <f t="shared" si="137"/>
        <v>50.526315789473685</v>
      </c>
      <c r="J2209" s="8">
        <f t="shared" si="138"/>
        <v>0</v>
      </c>
      <c r="K2209" s="8">
        <f t="shared" si="139"/>
        <v>50.526315789473685</v>
      </c>
    </row>
    <row r="2210" spans="1:11" x14ac:dyDescent="0.2">
      <c r="A2210" s="9">
        <v>2210</v>
      </c>
      <c r="B2210" s="7" t="s">
        <v>2081</v>
      </c>
      <c r="C2210" s="7">
        <v>12837</v>
      </c>
      <c r="D2210" s="7" t="s">
        <v>2514</v>
      </c>
      <c r="E2210" s="5">
        <v>89</v>
      </c>
      <c r="F2210" s="5">
        <v>42</v>
      </c>
      <c r="G2210" s="5">
        <v>0</v>
      </c>
      <c r="H2210" s="5">
        <f t="shared" si="136"/>
        <v>131</v>
      </c>
      <c r="I2210" s="8">
        <f t="shared" si="137"/>
        <v>32.061068702290072</v>
      </c>
      <c r="J2210" s="8">
        <f t="shared" si="138"/>
        <v>0</v>
      </c>
      <c r="K2210" s="8">
        <f t="shared" si="139"/>
        <v>32.061068702290072</v>
      </c>
    </row>
    <row r="2211" spans="1:11" x14ac:dyDescent="0.2">
      <c r="A2211" s="9">
        <v>2211</v>
      </c>
      <c r="B2211" s="7" t="s">
        <v>1874</v>
      </c>
      <c r="C2211" s="7">
        <v>35131</v>
      </c>
      <c r="D2211" s="7" t="s">
        <v>1710</v>
      </c>
      <c r="E2211" s="5">
        <v>7</v>
      </c>
      <c r="F2211" s="5">
        <v>1</v>
      </c>
      <c r="G2211" s="5">
        <v>0</v>
      </c>
      <c r="H2211" s="5">
        <f t="shared" si="136"/>
        <v>8</v>
      </c>
      <c r="I2211" s="8">
        <f t="shared" si="137"/>
        <v>12.5</v>
      </c>
      <c r="J2211" s="8">
        <f t="shared" si="138"/>
        <v>0</v>
      </c>
      <c r="K2211" s="8">
        <f t="shared" si="139"/>
        <v>12.5</v>
      </c>
    </row>
    <row r="2212" spans="1:11" x14ac:dyDescent="0.2">
      <c r="A2212" s="9">
        <v>2212</v>
      </c>
      <c r="B2212" s="7" t="s">
        <v>2738</v>
      </c>
      <c r="C2212" s="7">
        <v>0</v>
      </c>
      <c r="D2212" s="7" t="s">
        <v>2005</v>
      </c>
      <c r="E2212" s="5">
        <v>2</v>
      </c>
      <c r="F2212" s="5">
        <v>0</v>
      </c>
      <c r="G2212" s="5">
        <v>0</v>
      </c>
      <c r="H2212" s="5">
        <f t="shared" si="136"/>
        <v>2</v>
      </c>
      <c r="I2212" s="8">
        <f t="shared" si="137"/>
        <v>0</v>
      </c>
      <c r="J2212" s="8">
        <f t="shared" si="138"/>
        <v>0</v>
      </c>
      <c r="K2212" s="8">
        <f t="shared" si="139"/>
        <v>0</v>
      </c>
    </row>
    <row r="2213" spans="1:11" x14ac:dyDescent="0.2">
      <c r="A2213" s="9">
        <v>2213</v>
      </c>
      <c r="B2213" s="7" t="s">
        <v>649</v>
      </c>
      <c r="C2213" s="7">
        <v>27757</v>
      </c>
      <c r="D2213" s="7" t="s">
        <v>1175</v>
      </c>
      <c r="E2213" s="5">
        <v>163</v>
      </c>
      <c r="F2213" s="5">
        <v>47</v>
      </c>
      <c r="G2213" s="5">
        <v>0</v>
      </c>
      <c r="H2213" s="5">
        <f t="shared" si="136"/>
        <v>210</v>
      </c>
      <c r="I2213" s="8">
        <f t="shared" si="137"/>
        <v>22.380952380952383</v>
      </c>
      <c r="J2213" s="8">
        <f t="shared" si="138"/>
        <v>0</v>
      </c>
      <c r="K2213" s="8">
        <f t="shared" si="139"/>
        <v>22.380952380952383</v>
      </c>
    </row>
    <row r="2214" spans="1:11" x14ac:dyDescent="0.2">
      <c r="A2214" s="9">
        <v>2214</v>
      </c>
      <c r="B2214" s="7" t="s">
        <v>5909</v>
      </c>
      <c r="C2214" s="7">
        <v>34679</v>
      </c>
      <c r="D2214" s="7" t="s">
        <v>6738</v>
      </c>
      <c r="E2214" s="5">
        <v>1</v>
      </c>
      <c r="F2214" s="5">
        <v>0</v>
      </c>
      <c r="G2214" s="5">
        <v>0</v>
      </c>
      <c r="H2214" s="5">
        <f t="shared" si="136"/>
        <v>1</v>
      </c>
      <c r="I2214" s="8">
        <f t="shared" si="137"/>
        <v>0</v>
      </c>
      <c r="J2214" s="8">
        <f t="shared" si="138"/>
        <v>0</v>
      </c>
      <c r="K2214" s="8">
        <f t="shared" si="139"/>
        <v>0</v>
      </c>
    </row>
    <row r="2215" spans="1:11" x14ac:dyDescent="0.2">
      <c r="A2215" s="9">
        <v>2215</v>
      </c>
      <c r="B2215" s="7" t="s">
        <v>1736</v>
      </c>
      <c r="C2215" s="7">
        <v>17080</v>
      </c>
      <c r="D2215" s="7" t="s">
        <v>1913</v>
      </c>
      <c r="E2215" s="5">
        <v>46</v>
      </c>
      <c r="F2215" s="5">
        <v>28</v>
      </c>
      <c r="G2215" s="5">
        <v>0</v>
      </c>
      <c r="H2215" s="5">
        <f t="shared" si="136"/>
        <v>74</v>
      </c>
      <c r="I2215" s="8">
        <f t="shared" si="137"/>
        <v>37.837837837837839</v>
      </c>
      <c r="J2215" s="8">
        <f t="shared" si="138"/>
        <v>0</v>
      </c>
      <c r="K2215" s="8">
        <f t="shared" si="139"/>
        <v>37.837837837837839</v>
      </c>
    </row>
    <row r="2216" spans="1:11" x14ac:dyDescent="0.2">
      <c r="A2216" s="9">
        <v>2216</v>
      </c>
      <c r="B2216" s="7" t="s">
        <v>2686</v>
      </c>
      <c r="C2216" s="7">
        <v>320</v>
      </c>
      <c r="D2216" s="7" t="s">
        <v>1547</v>
      </c>
      <c r="E2216" s="5">
        <v>89</v>
      </c>
      <c r="F2216" s="5">
        <v>33</v>
      </c>
      <c r="G2216" s="5">
        <v>0</v>
      </c>
      <c r="H2216" s="5">
        <f t="shared" si="136"/>
        <v>122</v>
      </c>
      <c r="I2216" s="8">
        <f t="shared" si="137"/>
        <v>27.049180327868854</v>
      </c>
      <c r="J2216" s="8">
        <f t="shared" si="138"/>
        <v>0</v>
      </c>
      <c r="K2216" s="8">
        <f t="shared" si="139"/>
        <v>27.049180327868854</v>
      </c>
    </row>
    <row r="2217" spans="1:11" x14ac:dyDescent="0.2">
      <c r="A2217" s="9">
        <v>2217</v>
      </c>
      <c r="B2217" s="7" t="s">
        <v>5910</v>
      </c>
      <c r="C2217" s="7">
        <v>30794</v>
      </c>
      <c r="D2217" s="7" t="s">
        <v>6739</v>
      </c>
      <c r="E2217" s="5">
        <v>5</v>
      </c>
      <c r="F2217" s="5">
        <v>4</v>
      </c>
      <c r="G2217" s="5">
        <v>0</v>
      </c>
      <c r="H2217" s="5">
        <f t="shared" si="136"/>
        <v>9</v>
      </c>
      <c r="I2217" s="8">
        <f t="shared" si="137"/>
        <v>44.444444444444443</v>
      </c>
      <c r="J2217" s="8">
        <f t="shared" si="138"/>
        <v>0</v>
      </c>
      <c r="K2217" s="8">
        <f t="shared" si="139"/>
        <v>44.444444444444443</v>
      </c>
    </row>
    <row r="2218" spans="1:11" x14ac:dyDescent="0.2">
      <c r="A2218" s="9">
        <v>2218</v>
      </c>
      <c r="B2218" s="7" t="s">
        <v>356</v>
      </c>
      <c r="C2218" s="7">
        <v>10541</v>
      </c>
      <c r="D2218" s="7" t="s">
        <v>2217</v>
      </c>
      <c r="E2218" s="5">
        <v>24</v>
      </c>
      <c r="F2218" s="5">
        <v>13</v>
      </c>
      <c r="G2218" s="5">
        <v>0</v>
      </c>
      <c r="H2218" s="5">
        <f t="shared" si="136"/>
        <v>37</v>
      </c>
      <c r="I2218" s="8">
        <f t="shared" si="137"/>
        <v>35.135135135135137</v>
      </c>
      <c r="J2218" s="8">
        <f t="shared" si="138"/>
        <v>0</v>
      </c>
      <c r="K2218" s="8">
        <f t="shared" si="139"/>
        <v>35.135135135135137</v>
      </c>
    </row>
    <row r="2219" spans="1:11" x14ac:dyDescent="0.2">
      <c r="A2219" s="9">
        <v>2219</v>
      </c>
      <c r="B2219" s="7" t="s">
        <v>1263</v>
      </c>
      <c r="C2219" s="7">
        <v>12834</v>
      </c>
      <c r="D2219" s="7" t="s">
        <v>912</v>
      </c>
      <c r="E2219" s="5">
        <v>96</v>
      </c>
      <c r="F2219" s="5">
        <v>23</v>
      </c>
      <c r="G2219" s="5">
        <v>0</v>
      </c>
      <c r="H2219" s="5">
        <f t="shared" si="136"/>
        <v>119</v>
      </c>
      <c r="I2219" s="8">
        <f t="shared" si="137"/>
        <v>19.327731092436977</v>
      </c>
      <c r="J2219" s="8">
        <f t="shared" si="138"/>
        <v>0</v>
      </c>
      <c r="K2219" s="8">
        <f t="shared" si="139"/>
        <v>19.327731092436977</v>
      </c>
    </row>
    <row r="2220" spans="1:11" x14ac:dyDescent="0.2">
      <c r="A2220" s="9">
        <v>2220</v>
      </c>
      <c r="B2220" s="7" t="s">
        <v>5911</v>
      </c>
      <c r="C2220" s="7">
        <v>23088</v>
      </c>
      <c r="D2220" s="7" t="s">
        <v>6740</v>
      </c>
      <c r="E2220" s="5">
        <v>2</v>
      </c>
      <c r="F2220" s="5">
        <v>2</v>
      </c>
      <c r="G2220" s="5">
        <v>0</v>
      </c>
      <c r="H2220" s="5">
        <f t="shared" si="136"/>
        <v>4</v>
      </c>
      <c r="I2220" s="8">
        <f t="shared" si="137"/>
        <v>50</v>
      </c>
      <c r="J2220" s="8">
        <f t="shared" si="138"/>
        <v>0</v>
      </c>
      <c r="K2220" s="8">
        <f t="shared" si="139"/>
        <v>50</v>
      </c>
    </row>
    <row r="2221" spans="1:11" x14ac:dyDescent="0.2">
      <c r="A2221" s="9">
        <v>2221</v>
      </c>
      <c r="B2221" s="7" t="s">
        <v>2273</v>
      </c>
      <c r="C2221" s="7">
        <v>8852</v>
      </c>
      <c r="D2221" s="7" t="s">
        <v>1328</v>
      </c>
      <c r="E2221" s="5">
        <v>49</v>
      </c>
      <c r="F2221" s="5">
        <v>32</v>
      </c>
      <c r="G2221" s="5">
        <v>0</v>
      </c>
      <c r="H2221" s="5">
        <f t="shared" ref="H2221:H2284" si="140">SUM(E2221,F2221,G2221)</f>
        <v>81</v>
      </c>
      <c r="I2221" s="8">
        <f t="shared" ref="I2221:I2284" si="141">F2221/H2221*100</f>
        <v>39.506172839506171</v>
      </c>
      <c r="J2221" s="8">
        <f t="shared" ref="J2221:J2284" si="142">G2221/H2221*100</f>
        <v>0</v>
      </c>
      <c r="K2221" s="8">
        <f t="shared" ref="K2221:K2284" si="143">(SUM(F2221,G2221)/H2221)*100</f>
        <v>39.506172839506171</v>
      </c>
    </row>
    <row r="2222" spans="1:11" x14ac:dyDescent="0.2">
      <c r="A2222" s="9">
        <v>2222</v>
      </c>
      <c r="B2222" s="7" t="s">
        <v>266</v>
      </c>
      <c r="C2222" s="7">
        <v>34690</v>
      </c>
      <c r="D2222" s="7" t="s">
        <v>199</v>
      </c>
      <c r="E2222" s="5">
        <v>8</v>
      </c>
      <c r="F2222" s="5">
        <v>7</v>
      </c>
      <c r="G2222" s="5">
        <v>0</v>
      </c>
      <c r="H2222" s="5">
        <f t="shared" si="140"/>
        <v>15</v>
      </c>
      <c r="I2222" s="8">
        <f t="shared" si="141"/>
        <v>46.666666666666664</v>
      </c>
      <c r="J2222" s="8">
        <f t="shared" si="142"/>
        <v>0</v>
      </c>
      <c r="K2222" s="8">
        <f t="shared" si="143"/>
        <v>46.666666666666664</v>
      </c>
    </row>
    <row r="2223" spans="1:11" x14ac:dyDescent="0.2">
      <c r="A2223" s="9">
        <v>2223</v>
      </c>
      <c r="B2223" s="7" t="s">
        <v>7122</v>
      </c>
      <c r="C2223" s="7"/>
      <c r="D2223" s="7"/>
      <c r="E2223" s="5">
        <v>1</v>
      </c>
      <c r="F2223" s="5">
        <v>0</v>
      </c>
      <c r="G2223" s="5">
        <v>0</v>
      </c>
      <c r="H2223" s="5">
        <f t="shared" si="140"/>
        <v>1</v>
      </c>
      <c r="I2223" s="8">
        <f t="shared" si="141"/>
        <v>0</v>
      </c>
      <c r="J2223" s="8">
        <f t="shared" si="142"/>
        <v>0</v>
      </c>
      <c r="K2223" s="8">
        <f t="shared" si="143"/>
        <v>0</v>
      </c>
    </row>
    <row r="2224" spans="1:11" x14ac:dyDescent="0.2">
      <c r="A2224" s="9">
        <v>2224</v>
      </c>
      <c r="B2224" s="7" t="s">
        <v>5912</v>
      </c>
      <c r="C2224" s="7">
        <v>17398</v>
      </c>
      <c r="D2224" s="7" t="s">
        <v>6741</v>
      </c>
      <c r="E2224" s="5">
        <v>1</v>
      </c>
      <c r="F2224" s="5">
        <v>1</v>
      </c>
      <c r="G2224" s="5">
        <v>0</v>
      </c>
      <c r="H2224" s="5">
        <f t="shared" si="140"/>
        <v>2</v>
      </c>
      <c r="I2224" s="8">
        <f t="shared" si="141"/>
        <v>50</v>
      </c>
      <c r="J2224" s="8">
        <f t="shared" si="142"/>
        <v>0</v>
      </c>
      <c r="K2224" s="8">
        <f t="shared" si="143"/>
        <v>50</v>
      </c>
    </row>
    <row r="2225" spans="1:11" x14ac:dyDescent="0.2">
      <c r="A2225" s="9">
        <v>2225</v>
      </c>
      <c r="B2225" s="7" t="s">
        <v>5913</v>
      </c>
      <c r="C2225" s="7">
        <v>7695</v>
      </c>
      <c r="D2225" s="7" t="s">
        <v>6742</v>
      </c>
      <c r="E2225" s="5">
        <v>14</v>
      </c>
      <c r="F2225" s="5">
        <v>3</v>
      </c>
      <c r="G2225" s="5">
        <v>0</v>
      </c>
      <c r="H2225" s="5">
        <f t="shared" si="140"/>
        <v>17</v>
      </c>
      <c r="I2225" s="8">
        <f t="shared" si="141"/>
        <v>17.647058823529413</v>
      </c>
      <c r="J2225" s="8">
        <f t="shared" si="142"/>
        <v>0</v>
      </c>
      <c r="K2225" s="8">
        <f t="shared" si="143"/>
        <v>17.647058823529413</v>
      </c>
    </row>
    <row r="2226" spans="1:11" x14ac:dyDescent="0.2">
      <c r="A2226" s="9">
        <v>2226</v>
      </c>
      <c r="B2226" s="7" t="s">
        <v>5914</v>
      </c>
      <c r="C2226" s="7">
        <v>36000</v>
      </c>
      <c r="D2226" s="7" t="s">
        <v>6743</v>
      </c>
      <c r="E2226" s="5">
        <v>7</v>
      </c>
      <c r="F2226" s="5">
        <v>4</v>
      </c>
      <c r="G2226" s="5">
        <v>0</v>
      </c>
      <c r="H2226" s="5">
        <f t="shared" si="140"/>
        <v>11</v>
      </c>
      <c r="I2226" s="8">
        <f t="shared" si="141"/>
        <v>36.363636363636367</v>
      </c>
      <c r="J2226" s="8">
        <f t="shared" si="142"/>
        <v>0</v>
      </c>
      <c r="K2226" s="8">
        <f t="shared" si="143"/>
        <v>36.363636363636367</v>
      </c>
    </row>
    <row r="2227" spans="1:11" x14ac:dyDescent="0.2">
      <c r="A2227" s="9">
        <v>2227</v>
      </c>
      <c r="B2227" s="7" t="s">
        <v>1431</v>
      </c>
      <c r="C2227" s="7">
        <v>2722</v>
      </c>
      <c r="D2227" s="7" t="s">
        <v>733</v>
      </c>
      <c r="E2227" s="5">
        <v>24</v>
      </c>
      <c r="F2227" s="5">
        <v>9</v>
      </c>
      <c r="G2227" s="5">
        <v>0</v>
      </c>
      <c r="H2227" s="5">
        <f t="shared" si="140"/>
        <v>33</v>
      </c>
      <c r="I2227" s="8">
        <v>0</v>
      </c>
      <c r="J2227" s="8">
        <v>0</v>
      </c>
      <c r="K2227" s="8">
        <v>0</v>
      </c>
    </row>
    <row r="2228" spans="1:11" x14ac:dyDescent="0.2">
      <c r="A2228" s="9">
        <v>2228</v>
      </c>
      <c r="B2228" s="7" t="s">
        <v>1608</v>
      </c>
      <c r="C2228" s="7">
        <v>10280</v>
      </c>
      <c r="D2228" s="7" t="s">
        <v>839</v>
      </c>
      <c r="E2228" s="5">
        <v>116</v>
      </c>
      <c r="F2228" s="5">
        <v>26</v>
      </c>
      <c r="G2228" s="5">
        <v>0</v>
      </c>
      <c r="H2228" s="5">
        <f t="shared" si="140"/>
        <v>142</v>
      </c>
      <c r="I2228" s="8">
        <f t="shared" si="141"/>
        <v>18.30985915492958</v>
      </c>
      <c r="J2228" s="8">
        <f t="shared" si="142"/>
        <v>0</v>
      </c>
      <c r="K2228" s="8">
        <f t="shared" si="143"/>
        <v>18.30985915492958</v>
      </c>
    </row>
    <row r="2229" spans="1:11" x14ac:dyDescent="0.2">
      <c r="A2229" s="9">
        <v>2229</v>
      </c>
      <c r="B2229" s="7" t="s">
        <v>7123</v>
      </c>
      <c r="C2229" s="7"/>
      <c r="D2229" s="7"/>
      <c r="E2229" s="5">
        <v>1</v>
      </c>
      <c r="F2229" s="5">
        <v>0</v>
      </c>
      <c r="G2229" s="5">
        <v>0</v>
      </c>
      <c r="H2229" s="5">
        <f t="shared" si="140"/>
        <v>1</v>
      </c>
      <c r="I2229" s="8">
        <f t="shared" si="141"/>
        <v>0</v>
      </c>
      <c r="J2229" s="8">
        <f t="shared" si="142"/>
        <v>0</v>
      </c>
      <c r="K2229" s="8">
        <f t="shared" si="143"/>
        <v>0</v>
      </c>
    </row>
    <row r="2230" spans="1:11" x14ac:dyDescent="0.2">
      <c r="A2230" s="9">
        <v>2230</v>
      </c>
      <c r="B2230" s="7" t="s">
        <v>5915</v>
      </c>
      <c r="C2230" s="7">
        <v>38017</v>
      </c>
      <c r="D2230" s="7" t="s">
        <v>6744</v>
      </c>
      <c r="E2230" s="5">
        <v>3</v>
      </c>
      <c r="F2230" s="5">
        <v>1</v>
      </c>
      <c r="G2230" s="5">
        <v>0</v>
      </c>
      <c r="H2230" s="5">
        <f t="shared" si="140"/>
        <v>4</v>
      </c>
      <c r="I2230" s="8">
        <f t="shared" si="141"/>
        <v>25</v>
      </c>
      <c r="J2230" s="8">
        <f t="shared" si="142"/>
        <v>0</v>
      </c>
      <c r="K2230" s="8">
        <f t="shared" si="143"/>
        <v>25</v>
      </c>
    </row>
    <row r="2231" spans="1:11" x14ac:dyDescent="0.2">
      <c r="A2231" s="9">
        <v>2231</v>
      </c>
      <c r="B2231" s="7" t="s">
        <v>2427</v>
      </c>
      <c r="C2231" s="7">
        <v>15875</v>
      </c>
      <c r="D2231" s="7" t="s">
        <v>2384</v>
      </c>
      <c r="E2231" s="5">
        <v>41</v>
      </c>
      <c r="F2231" s="5">
        <v>26</v>
      </c>
      <c r="G2231" s="5">
        <v>0</v>
      </c>
      <c r="H2231" s="5">
        <f t="shared" si="140"/>
        <v>67</v>
      </c>
      <c r="I2231" s="8">
        <f t="shared" si="141"/>
        <v>38.805970149253731</v>
      </c>
      <c r="J2231" s="8">
        <f t="shared" si="142"/>
        <v>0</v>
      </c>
      <c r="K2231" s="8">
        <f t="shared" si="143"/>
        <v>38.805970149253731</v>
      </c>
    </row>
    <row r="2232" spans="1:11" x14ac:dyDescent="0.2">
      <c r="A2232" s="9">
        <v>2232</v>
      </c>
      <c r="B2232" s="7" t="s">
        <v>126</v>
      </c>
      <c r="C2232" s="7">
        <v>3057</v>
      </c>
      <c r="D2232" s="7" t="s">
        <v>113</v>
      </c>
      <c r="E2232" s="5">
        <v>64</v>
      </c>
      <c r="F2232" s="5">
        <v>57</v>
      </c>
      <c r="G2232" s="5">
        <v>0</v>
      </c>
      <c r="H2232" s="5">
        <f t="shared" si="140"/>
        <v>121</v>
      </c>
      <c r="I2232" s="8">
        <f t="shared" si="141"/>
        <v>47.107438016528924</v>
      </c>
      <c r="J2232" s="8">
        <f t="shared" si="142"/>
        <v>0</v>
      </c>
      <c r="K2232" s="8">
        <f t="shared" si="143"/>
        <v>47.107438016528924</v>
      </c>
    </row>
    <row r="2233" spans="1:11" x14ac:dyDescent="0.2">
      <c r="A2233" s="9">
        <v>2233</v>
      </c>
      <c r="B2233" s="7" t="s">
        <v>1927</v>
      </c>
      <c r="C2233" s="7">
        <v>30046</v>
      </c>
      <c r="D2233" s="7" t="s">
        <v>136</v>
      </c>
      <c r="E2233" s="5">
        <v>7</v>
      </c>
      <c r="F2233" s="5">
        <v>6</v>
      </c>
      <c r="G2233" s="5">
        <v>0</v>
      </c>
      <c r="H2233" s="5">
        <f t="shared" si="140"/>
        <v>13</v>
      </c>
      <c r="I2233" s="8">
        <f t="shared" si="141"/>
        <v>46.153846153846153</v>
      </c>
      <c r="J2233" s="8">
        <f t="shared" si="142"/>
        <v>0</v>
      </c>
      <c r="K2233" s="8">
        <f t="shared" si="143"/>
        <v>46.153846153846153</v>
      </c>
    </row>
    <row r="2234" spans="1:11" x14ac:dyDescent="0.2">
      <c r="A2234" s="9">
        <v>2234</v>
      </c>
      <c r="B2234" s="7" t="s">
        <v>1482</v>
      </c>
      <c r="C2234" s="7">
        <v>2177</v>
      </c>
      <c r="D2234" s="7" t="s">
        <v>571</v>
      </c>
      <c r="E2234" s="5">
        <v>138</v>
      </c>
      <c r="F2234" s="5">
        <v>65</v>
      </c>
      <c r="G2234" s="5">
        <v>0</v>
      </c>
      <c r="H2234" s="5">
        <f t="shared" si="140"/>
        <v>203</v>
      </c>
      <c r="I2234" s="8">
        <f t="shared" si="141"/>
        <v>32.019704433497537</v>
      </c>
      <c r="J2234" s="8">
        <f t="shared" si="142"/>
        <v>0</v>
      </c>
      <c r="K2234" s="8">
        <f t="shared" si="143"/>
        <v>32.019704433497537</v>
      </c>
    </row>
    <row r="2235" spans="1:11" x14ac:dyDescent="0.2">
      <c r="A2235" s="9">
        <v>2235</v>
      </c>
      <c r="B2235" s="7" t="s">
        <v>5916</v>
      </c>
      <c r="C2235" s="7">
        <v>0</v>
      </c>
      <c r="D2235" s="7" t="s">
        <v>6745</v>
      </c>
      <c r="E2235" s="5">
        <v>1</v>
      </c>
      <c r="F2235" s="5">
        <v>0</v>
      </c>
      <c r="G2235" s="5">
        <v>0</v>
      </c>
      <c r="H2235" s="5">
        <f t="shared" si="140"/>
        <v>1</v>
      </c>
      <c r="I2235" s="8">
        <f t="shared" si="141"/>
        <v>0</v>
      </c>
      <c r="J2235" s="8">
        <f t="shared" si="142"/>
        <v>0</v>
      </c>
      <c r="K2235" s="8">
        <f t="shared" si="143"/>
        <v>0</v>
      </c>
    </row>
    <row r="2236" spans="1:11" x14ac:dyDescent="0.2">
      <c r="A2236" s="9">
        <v>2236</v>
      </c>
      <c r="B2236" s="7" t="s">
        <v>1721</v>
      </c>
      <c r="C2236" s="7">
        <v>9913</v>
      </c>
      <c r="D2236" s="7" t="s">
        <v>2204</v>
      </c>
      <c r="E2236" s="5">
        <v>62</v>
      </c>
      <c r="F2236" s="5">
        <v>47</v>
      </c>
      <c r="G2236" s="5">
        <v>0</v>
      </c>
      <c r="H2236" s="5">
        <f t="shared" si="140"/>
        <v>109</v>
      </c>
      <c r="I2236" s="8">
        <v>0</v>
      </c>
      <c r="J2236" s="8">
        <v>0</v>
      </c>
      <c r="K2236" s="8">
        <v>0</v>
      </c>
    </row>
    <row r="2237" spans="1:11" x14ac:dyDescent="0.2">
      <c r="A2237" s="9">
        <v>2237</v>
      </c>
      <c r="B2237" s="7" t="s">
        <v>472</v>
      </c>
      <c r="C2237" s="7">
        <v>16665</v>
      </c>
      <c r="D2237" s="7" t="s">
        <v>805</v>
      </c>
      <c r="E2237" s="5">
        <v>13</v>
      </c>
      <c r="F2237" s="5">
        <v>14</v>
      </c>
      <c r="G2237" s="5">
        <v>0</v>
      </c>
      <c r="H2237" s="5">
        <f t="shared" si="140"/>
        <v>27</v>
      </c>
      <c r="I2237" s="8">
        <f t="shared" si="141"/>
        <v>51.851851851851848</v>
      </c>
      <c r="J2237" s="8">
        <f t="shared" si="142"/>
        <v>0</v>
      </c>
      <c r="K2237" s="8">
        <f t="shared" si="143"/>
        <v>51.851851851851848</v>
      </c>
    </row>
    <row r="2238" spans="1:11" x14ac:dyDescent="0.2">
      <c r="A2238" s="9">
        <v>2238</v>
      </c>
      <c r="B2238" s="7" t="s">
        <v>1314</v>
      </c>
      <c r="C2238" s="7">
        <v>22604</v>
      </c>
      <c r="D2238" s="7" t="s">
        <v>609</v>
      </c>
      <c r="E2238" s="5">
        <v>1</v>
      </c>
      <c r="F2238" s="5">
        <v>1</v>
      </c>
      <c r="G2238" s="5">
        <v>0</v>
      </c>
      <c r="H2238" s="5">
        <f t="shared" si="140"/>
        <v>2</v>
      </c>
      <c r="I2238" s="8">
        <f t="shared" si="141"/>
        <v>50</v>
      </c>
      <c r="J2238" s="8">
        <f t="shared" si="142"/>
        <v>0</v>
      </c>
      <c r="K2238" s="8">
        <f t="shared" si="143"/>
        <v>50</v>
      </c>
    </row>
    <row r="2239" spans="1:11" x14ac:dyDescent="0.2">
      <c r="A2239" s="9">
        <v>2239</v>
      </c>
      <c r="B2239" s="7" t="s">
        <v>5917</v>
      </c>
      <c r="C2239" s="7">
        <v>34298</v>
      </c>
      <c r="D2239" s="7" t="s">
        <v>6747</v>
      </c>
      <c r="E2239" s="5">
        <v>2</v>
      </c>
      <c r="F2239" s="5">
        <v>1</v>
      </c>
      <c r="G2239" s="5">
        <v>0</v>
      </c>
      <c r="H2239" s="5">
        <f t="shared" si="140"/>
        <v>3</v>
      </c>
      <c r="I2239" s="8">
        <f t="shared" si="141"/>
        <v>33.333333333333329</v>
      </c>
      <c r="J2239" s="8">
        <f t="shared" si="142"/>
        <v>0</v>
      </c>
      <c r="K2239" s="8">
        <f t="shared" si="143"/>
        <v>33.333333333333329</v>
      </c>
    </row>
    <row r="2240" spans="1:11" x14ac:dyDescent="0.2">
      <c r="A2240" s="9">
        <v>2240</v>
      </c>
      <c r="B2240" s="7" t="s">
        <v>5918</v>
      </c>
      <c r="C2240" s="7">
        <v>16141</v>
      </c>
      <c r="D2240" s="7" t="s">
        <v>6748</v>
      </c>
      <c r="E2240" s="5">
        <v>6</v>
      </c>
      <c r="F2240" s="5">
        <v>3</v>
      </c>
      <c r="G2240" s="5">
        <v>0</v>
      </c>
      <c r="H2240" s="5">
        <f t="shared" si="140"/>
        <v>9</v>
      </c>
      <c r="I2240" s="8">
        <f t="shared" si="141"/>
        <v>33.333333333333329</v>
      </c>
      <c r="J2240" s="8">
        <f t="shared" si="142"/>
        <v>0</v>
      </c>
      <c r="K2240" s="8">
        <f t="shared" si="143"/>
        <v>33.333333333333329</v>
      </c>
    </row>
    <row r="2241" spans="1:11" x14ac:dyDescent="0.2">
      <c r="A2241" s="9">
        <v>2241</v>
      </c>
      <c r="B2241" s="7" t="s">
        <v>5919</v>
      </c>
      <c r="C2241" s="7">
        <v>12838</v>
      </c>
      <c r="D2241" s="7" t="s">
        <v>6749</v>
      </c>
      <c r="E2241" s="5">
        <v>8</v>
      </c>
      <c r="F2241" s="5">
        <v>0</v>
      </c>
      <c r="G2241" s="5">
        <v>0</v>
      </c>
      <c r="H2241" s="5">
        <f t="shared" si="140"/>
        <v>8</v>
      </c>
      <c r="I2241" s="8">
        <f t="shared" si="141"/>
        <v>0</v>
      </c>
      <c r="J2241" s="8">
        <f t="shared" si="142"/>
        <v>0</v>
      </c>
      <c r="K2241" s="8">
        <f t="shared" si="143"/>
        <v>0</v>
      </c>
    </row>
    <row r="2242" spans="1:11" x14ac:dyDescent="0.2">
      <c r="A2242" s="9">
        <v>2242</v>
      </c>
      <c r="B2242" s="7" t="s">
        <v>2685</v>
      </c>
      <c r="C2242" s="7">
        <v>22</v>
      </c>
      <c r="D2242" s="7" t="s">
        <v>772</v>
      </c>
      <c r="E2242" s="5">
        <v>2</v>
      </c>
      <c r="F2242" s="5">
        <v>2</v>
      </c>
      <c r="G2242" s="5">
        <v>0</v>
      </c>
      <c r="H2242" s="5">
        <f t="shared" si="140"/>
        <v>4</v>
      </c>
      <c r="I2242" s="8">
        <f t="shared" si="141"/>
        <v>50</v>
      </c>
      <c r="J2242" s="8">
        <f t="shared" si="142"/>
        <v>0</v>
      </c>
      <c r="K2242" s="8">
        <f t="shared" si="143"/>
        <v>50</v>
      </c>
    </row>
    <row r="2243" spans="1:11" x14ac:dyDescent="0.2">
      <c r="A2243" s="9">
        <v>2243</v>
      </c>
      <c r="B2243" s="7" t="s">
        <v>5920</v>
      </c>
      <c r="C2243" s="7">
        <v>9931</v>
      </c>
      <c r="D2243" s="7" t="s">
        <v>6750</v>
      </c>
      <c r="E2243" s="5">
        <v>32</v>
      </c>
      <c r="F2243" s="5">
        <v>23</v>
      </c>
      <c r="G2243" s="5">
        <v>0</v>
      </c>
      <c r="H2243" s="5">
        <f t="shared" si="140"/>
        <v>55</v>
      </c>
      <c r="I2243" s="8">
        <f t="shared" si="141"/>
        <v>41.818181818181813</v>
      </c>
      <c r="J2243" s="8">
        <f t="shared" si="142"/>
        <v>0</v>
      </c>
      <c r="K2243" s="8">
        <f t="shared" si="143"/>
        <v>41.818181818181813</v>
      </c>
    </row>
    <row r="2244" spans="1:11" x14ac:dyDescent="0.2">
      <c r="A2244" s="9">
        <v>2244</v>
      </c>
      <c r="B2244" s="7" t="s">
        <v>726</v>
      </c>
      <c r="C2244" s="7">
        <v>528</v>
      </c>
      <c r="D2244" s="7" t="s">
        <v>1011</v>
      </c>
      <c r="E2244" s="5">
        <v>42</v>
      </c>
      <c r="F2244" s="5">
        <v>28</v>
      </c>
      <c r="G2244" s="5">
        <v>0</v>
      </c>
      <c r="H2244" s="5">
        <f t="shared" si="140"/>
        <v>70</v>
      </c>
      <c r="I2244" s="8">
        <f t="shared" si="141"/>
        <v>40</v>
      </c>
      <c r="J2244" s="8">
        <f t="shared" si="142"/>
        <v>0</v>
      </c>
      <c r="K2244" s="8">
        <f t="shared" si="143"/>
        <v>40</v>
      </c>
    </row>
    <row r="2245" spans="1:11" x14ac:dyDescent="0.2">
      <c r="A2245" s="9">
        <v>2245</v>
      </c>
      <c r="B2245" s="7" t="s">
        <v>639</v>
      </c>
      <c r="C2245" s="7">
        <v>15302</v>
      </c>
      <c r="D2245" s="7" t="s">
        <v>441</v>
      </c>
      <c r="E2245" s="5">
        <v>13</v>
      </c>
      <c r="F2245" s="5">
        <v>7</v>
      </c>
      <c r="G2245" s="5">
        <v>0</v>
      </c>
      <c r="H2245" s="5">
        <f t="shared" si="140"/>
        <v>20</v>
      </c>
      <c r="I2245" s="8">
        <f t="shared" si="141"/>
        <v>35</v>
      </c>
      <c r="J2245" s="8">
        <f t="shared" si="142"/>
        <v>0</v>
      </c>
      <c r="K2245" s="8">
        <f t="shared" si="143"/>
        <v>35</v>
      </c>
    </row>
    <row r="2246" spans="1:11" x14ac:dyDescent="0.2">
      <c r="A2246" s="9">
        <v>2246</v>
      </c>
      <c r="B2246" s="7" t="s">
        <v>132</v>
      </c>
      <c r="C2246" s="7">
        <v>144</v>
      </c>
      <c r="D2246" s="7" t="s">
        <v>2067</v>
      </c>
      <c r="E2246" s="5">
        <v>9</v>
      </c>
      <c r="F2246" s="5">
        <v>5</v>
      </c>
      <c r="G2246" s="5">
        <v>0</v>
      </c>
      <c r="H2246" s="5">
        <f t="shared" si="140"/>
        <v>14</v>
      </c>
      <c r="I2246" s="8">
        <f t="shared" si="141"/>
        <v>35.714285714285715</v>
      </c>
      <c r="J2246" s="8">
        <f t="shared" si="142"/>
        <v>0</v>
      </c>
      <c r="K2246" s="8">
        <f t="shared" si="143"/>
        <v>35.714285714285715</v>
      </c>
    </row>
    <row r="2247" spans="1:11" x14ac:dyDescent="0.2">
      <c r="A2247" s="9">
        <v>2247</v>
      </c>
      <c r="B2247" s="7" t="s">
        <v>5921</v>
      </c>
      <c r="C2247" s="7">
        <v>2669</v>
      </c>
      <c r="D2247" s="7" t="s">
        <v>6751</v>
      </c>
      <c r="E2247" s="5">
        <v>2</v>
      </c>
      <c r="F2247" s="5">
        <v>2</v>
      </c>
      <c r="G2247" s="5">
        <v>0</v>
      </c>
      <c r="H2247" s="5">
        <f t="shared" si="140"/>
        <v>4</v>
      </c>
      <c r="I2247" s="8">
        <f t="shared" si="141"/>
        <v>50</v>
      </c>
      <c r="J2247" s="8">
        <f t="shared" si="142"/>
        <v>0</v>
      </c>
      <c r="K2247" s="8">
        <f t="shared" si="143"/>
        <v>50</v>
      </c>
    </row>
    <row r="2248" spans="1:11" x14ac:dyDescent="0.2">
      <c r="A2248" s="9">
        <v>2248</v>
      </c>
      <c r="B2248" s="7" t="s">
        <v>156</v>
      </c>
      <c r="C2248" s="7">
        <v>14263</v>
      </c>
      <c r="D2248" s="7" t="s">
        <v>1220</v>
      </c>
      <c r="E2248" s="5">
        <v>111</v>
      </c>
      <c r="F2248" s="5">
        <v>50</v>
      </c>
      <c r="G2248" s="5">
        <v>0</v>
      </c>
      <c r="H2248" s="5">
        <f t="shared" si="140"/>
        <v>161</v>
      </c>
      <c r="I2248" s="8">
        <f t="shared" si="141"/>
        <v>31.05590062111801</v>
      </c>
      <c r="J2248" s="8">
        <f t="shared" si="142"/>
        <v>0</v>
      </c>
      <c r="K2248" s="8">
        <f t="shared" si="143"/>
        <v>31.05590062111801</v>
      </c>
    </row>
    <row r="2249" spans="1:11" x14ac:dyDescent="0.2">
      <c r="A2249" s="9">
        <v>2249</v>
      </c>
      <c r="B2249" s="7" t="s">
        <v>5922</v>
      </c>
      <c r="C2249" s="7">
        <v>35239</v>
      </c>
      <c r="D2249" s="7" t="s">
        <v>6752</v>
      </c>
      <c r="E2249" s="5">
        <v>7</v>
      </c>
      <c r="F2249" s="5">
        <v>3</v>
      </c>
      <c r="G2249" s="5">
        <v>0</v>
      </c>
      <c r="H2249" s="5">
        <f t="shared" si="140"/>
        <v>10</v>
      </c>
      <c r="I2249" s="8">
        <f t="shared" si="141"/>
        <v>30</v>
      </c>
      <c r="J2249" s="8">
        <f t="shared" si="142"/>
        <v>0</v>
      </c>
      <c r="K2249" s="8">
        <f t="shared" si="143"/>
        <v>30</v>
      </c>
    </row>
    <row r="2250" spans="1:11" x14ac:dyDescent="0.2">
      <c r="A2250" s="9">
        <v>2250</v>
      </c>
      <c r="B2250" s="7" t="s">
        <v>5923</v>
      </c>
      <c r="C2250" s="7">
        <v>31658</v>
      </c>
      <c r="D2250" s="7" t="s">
        <v>6753</v>
      </c>
      <c r="E2250" s="5">
        <v>3</v>
      </c>
      <c r="F2250" s="5">
        <v>3</v>
      </c>
      <c r="G2250" s="5">
        <v>0</v>
      </c>
      <c r="H2250" s="5">
        <f t="shared" si="140"/>
        <v>6</v>
      </c>
      <c r="I2250" s="8">
        <f t="shared" si="141"/>
        <v>50</v>
      </c>
      <c r="J2250" s="8">
        <f t="shared" si="142"/>
        <v>0</v>
      </c>
      <c r="K2250" s="8">
        <f t="shared" si="143"/>
        <v>50</v>
      </c>
    </row>
    <row r="2251" spans="1:11" x14ac:dyDescent="0.2">
      <c r="A2251" s="9">
        <v>2251</v>
      </c>
      <c r="B2251" s="7" t="s">
        <v>5924</v>
      </c>
      <c r="C2251" s="7">
        <v>26549</v>
      </c>
      <c r="D2251" s="7" t="s">
        <v>6754</v>
      </c>
      <c r="E2251" s="5">
        <v>1</v>
      </c>
      <c r="F2251" s="5">
        <v>2</v>
      </c>
      <c r="G2251" s="5">
        <v>0</v>
      </c>
      <c r="H2251" s="5">
        <f t="shared" si="140"/>
        <v>3</v>
      </c>
      <c r="I2251" s="8">
        <f t="shared" si="141"/>
        <v>66.666666666666657</v>
      </c>
      <c r="J2251" s="8">
        <f t="shared" si="142"/>
        <v>0</v>
      </c>
      <c r="K2251" s="8">
        <f t="shared" si="143"/>
        <v>66.666666666666657</v>
      </c>
    </row>
    <row r="2252" spans="1:11" x14ac:dyDescent="0.2">
      <c r="A2252" s="9">
        <v>2252</v>
      </c>
      <c r="B2252" s="7" t="s">
        <v>1919</v>
      </c>
      <c r="C2252" s="7">
        <v>3074</v>
      </c>
      <c r="D2252" s="7" t="s">
        <v>2641</v>
      </c>
      <c r="E2252" s="5">
        <v>67</v>
      </c>
      <c r="F2252" s="5">
        <v>17</v>
      </c>
      <c r="G2252" s="5">
        <v>0</v>
      </c>
      <c r="H2252" s="5">
        <f t="shared" si="140"/>
        <v>84</v>
      </c>
      <c r="I2252" s="8">
        <f t="shared" si="141"/>
        <v>20.238095238095237</v>
      </c>
      <c r="J2252" s="8">
        <f t="shared" si="142"/>
        <v>0</v>
      </c>
      <c r="K2252" s="8">
        <f t="shared" si="143"/>
        <v>20.238095238095237</v>
      </c>
    </row>
    <row r="2253" spans="1:11" x14ac:dyDescent="0.2">
      <c r="A2253" s="9">
        <v>2253</v>
      </c>
      <c r="B2253" s="7" t="s">
        <v>5925</v>
      </c>
      <c r="C2253" s="7">
        <v>27610</v>
      </c>
      <c r="D2253" s="7" t="s">
        <v>6755</v>
      </c>
      <c r="E2253" s="5">
        <v>33</v>
      </c>
      <c r="F2253" s="5">
        <v>7</v>
      </c>
      <c r="G2253" s="5">
        <v>1</v>
      </c>
      <c r="H2253" s="5">
        <f t="shared" si="140"/>
        <v>41</v>
      </c>
      <c r="I2253" s="8">
        <f t="shared" si="141"/>
        <v>17.073170731707318</v>
      </c>
      <c r="J2253" s="8">
        <f t="shared" si="142"/>
        <v>2.4390243902439024</v>
      </c>
      <c r="K2253" s="8">
        <f t="shared" si="143"/>
        <v>19.512195121951219</v>
      </c>
    </row>
    <row r="2254" spans="1:11" x14ac:dyDescent="0.2">
      <c r="A2254" s="9">
        <v>2254</v>
      </c>
      <c r="B2254" s="7" t="s">
        <v>5926</v>
      </c>
      <c r="C2254" s="7">
        <v>12918</v>
      </c>
      <c r="D2254" s="7" t="s">
        <v>6756</v>
      </c>
      <c r="E2254" s="5">
        <v>1</v>
      </c>
      <c r="F2254" s="5">
        <v>1</v>
      </c>
      <c r="G2254" s="5">
        <v>0</v>
      </c>
      <c r="H2254" s="5">
        <f t="shared" si="140"/>
        <v>2</v>
      </c>
      <c r="I2254" s="8">
        <f t="shared" si="141"/>
        <v>50</v>
      </c>
      <c r="J2254" s="8">
        <f t="shared" si="142"/>
        <v>0</v>
      </c>
      <c r="K2254" s="8">
        <f t="shared" si="143"/>
        <v>50</v>
      </c>
    </row>
    <row r="2255" spans="1:11" x14ac:dyDescent="0.2">
      <c r="A2255" s="9">
        <v>2255</v>
      </c>
      <c r="B2255" s="7" t="s">
        <v>32</v>
      </c>
      <c r="C2255" s="7">
        <v>22033</v>
      </c>
      <c r="D2255" s="7" t="s">
        <v>439</v>
      </c>
      <c r="E2255" s="5">
        <v>166</v>
      </c>
      <c r="F2255" s="5">
        <v>68</v>
      </c>
      <c r="G2255" s="5">
        <v>0</v>
      </c>
      <c r="H2255" s="5">
        <f t="shared" si="140"/>
        <v>234</v>
      </c>
      <c r="I2255" s="8">
        <f t="shared" si="141"/>
        <v>29.059829059829063</v>
      </c>
      <c r="J2255" s="8">
        <f t="shared" si="142"/>
        <v>0</v>
      </c>
      <c r="K2255" s="8">
        <f t="shared" si="143"/>
        <v>29.059829059829063</v>
      </c>
    </row>
    <row r="2256" spans="1:11" x14ac:dyDescent="0.2">
      <c r="A2256" s="9">
        <v>2256</v>
      </c>
      <c r="B2256" s="7" t="s">
        <v>2758</v>
      </c>
      <c r="C2256" s="7">
        <v>31140</v>
      </c>
      <c r="D2256" s="7" t="s">
        <v>1446</v>
      </c>
      <c r="E2256" s="5">
        <v>16</v>
      </c>
      <c r="F2256" s="5">
        <v>7</v>
      </c>
      <c r="G2256" s="5">
        <v>0</v>
      </c>
      <c r="H2256" s="5">
        <f t="shared" si="140"/>
        <v>23</v>
      </c>
      <c r="I2256" s="8">
        <f t="shared" si="141"/>
        <v>30.434782608695656</v>
      </c>
      <c r="J2256" s="8">
        <f t="shared" si="142"/>
        <v>0</v>
      </c>
      <c r="K2256" s="8">
        <f t="shared" si="143"/>
        <v>30.434782608695656</v>
      </c>
    </row>
    <row r="2257" spans="1:11" x14ac:dyDescent="0.2">
      <c r="A2257" s="9">
        <v>2257</v>
      </c>
      <c r="B2257" s="7" t="s">
        <v>1209</v>
      </c>
      <c r="C2257" s="7">
        <v>10430</v>
      </c>
      <c r="D2257" s="7" t="s">
        <v>482</v>
      </c>
      <c r="E2257" s="5">
        <v>82</v>
      </c>
      <c r="F2257" s="5">
        <v>31</v>
      </c>
      <c r="G2257" s="5">
        <v>0</v>
      </c>
      <c r="H2257" s="5">
        <f t="shared" si="140"/>
        <v>113</v>
      </c>
      <c r="I2257" s="8">
        <f t="shared" si="141"/>
        <v>27.43362831858407</v>
      </c>
      <c r="J2257" s="8">
        <f t="shared" si="142"/>
        <v>0</v>
      </c>
      <c r="K2257" s="8">
        <f t="shared" si="143"/>
        <v>27.43362831858407</v>
      </c>
    </row>
    <row r="2258" spans="1:11" x14ac:dyDescent="0.2">
      <c r="A2258" s="9">
        <v>2258</v>
      </c>
      <c r="B2258" s="7" t="s">
        <v>2868</v>
      </c>
      <c r="C2258" s="7">
        <v>6613</v>
      </c>
      <c r="D2258" s="7" t="s">
        <v>1183</v>
      </c>
      <c r="E2258" s="5">
        <v>72</v>
      </c>
      <c r="F2258" s="5">
        <v>52</v>
      </c>
      <c r="G2258" s="5">
        <v>0</v>
      </c>
      <c r="H2258" s="5">
        <f t="shared" si="140"/>
        <v>124</v>
      </c>
      <c r="I2258" s="8">
        <f t="shared" si="141"/>
        <v>41.935483870967744</v>
      </c>
      <c r="J2258" s="8">
        <f t="shared" si="142"/>
        <v>0</v>
      </c>
      <c r="K2258" s="8">
        <f t="shared" si="143"/>
        <v>41.935483870967744</v>
      </c>
    </row>
    <row r="2259" spans="1:11" x14ac:dyDescent="0.2">
      <c r="A2259" s="9">
        <v>2259</v>
      </c>
      <c r="B2259" s="7" t="s">
        <v>2001</v>
      </c>
      <c r="C2259" s="7">
        <v>14766</v>
      </c>
      <c r="D2259" s="7" t="s">
        <v>1565</v>
      </c>
      <c r="E2259" s="5">
        <v>8</v>
      </c>
      <c r="F2259" s="5">
        <v>9</v>
      </c>
      <c r="G2259" s="5">
        <v>0</v>
      </c>
      <c r="H2259" s="5">
        <f t="shared" si="140"/>
        <v>17</v>
      </c>
      <c r="I2259" s="8">
        <f t="shared" si="141"/>
        <v>52.941176470588239</v>
      </c>
      <c r="J2259" s="8">
        <f t="shared" si="142"/>
        <v>0</v>
      </c>
      <c r="K2259" s="8">
        <f t="shared" si="143"/>
        <v>52.941176470588239</v>
      </c>
    </row>
    <row r="2260" spans="1:11" x14ac:dyDescent="0.2">
      <c r="A2260" s="9">
        <v>2260</v>
      </c>
      <c r="B2260" s="7" t="s">
        <v>5927</v>
      </c>
      <c r="C2260" s="7">
        <v>0</v>
      </c>
      <c r="D2260" s="7" t="s">
        <v>6757</v>
      </c>
      <c r="E2260" s="5">
        <v>1</v>
      </c>
      <c r="F2260" s="5">
        <v>0</v>
      </c>
      <c r="G2260" s="5">
        <v>0</v>
      </c>
      <c r="H2260" s="5">
        <f t="shared" si="140"/>
        <v>1</v>
      </c>
      <c r="I2260" s="8">
        <f t="shared" si="141"/>
        <v>0</v>
      </c>
      <c r="J2260" s="8">
        <f t="shared" si="142"/>
        <v>0</v>
      </c>
      <c r="K2260" s="8">
        <f t="shared" si="143"/>
        <v>0</v>
      </c>
    </row>
    <row r="2261" spans="1:11" x14ac:dyDescent="0.2">
      <c r="A2261" s="9">
        <v>2261</v>
      </c>
      <c r="B2261" s="7" t="s">
        <v>5928</v>
      </c>
      <c r="C2261" s="7">
        <v>32012</v>
      </c>
      <c r="D2261" s="7" t="s">
        <v>6758</v>
      </c>
      <c r="E2261" s="5">
        <v>2</v>
      </c>
      <c r="F2261" s="5">
        <v>1</v>
      </c>
      <c r="G2261" s="5">
        <v>0</v>
      </c>
      <c r="H2261" s="5">
        <f t="shared" si="140"/>
        <v>3</v>
      </c>
      <c r="I2261" s="8">
        <f t="shared" si="141"/>
        <v>33.333333333333329</v>
      </c>
      <c r="J2261" s="8">
        <f t="shared" si="142"/>
        <v>0</v>
      </c>
      <c r="K2261" s="8">
        <f t="shared" si="143"/>
        <v>33.333333333333329</v>
      </c>
    </row>
    <row r="2262" spans="1:11" x14ac:dyDescent="0.2">
      <c r="A2262" s="9">
        <v>2262</v>
      </c>
      <c r="B2262" s="7" t="s">
        <v>1726</v>
      </c>
      <c r="C2262" s="7">
        <v>23089</v>
      </c>
      <c r="D2262" s="7" t="s">
        <v>1159</v>
      </c>
      <c r="E2262" s="5">
        <v>60</v>
      </c>
      <c r="F2262" s="5">
        <v>24</v>
      </c>
      <c r="G2262" s="5">
        <v>0</v>
      </c>
      <c r="H2262" s="5">
        <f t="shared" si="140"/>
        <v>84</v>
      </c>
      <c r="I2262" s="8">
        <f t="shared" si="141"/>
        <v>28.571428571428569</v>
      </c>
      <c r="J2262" s="8">
        <f t="shared" si="142"/>
        <v>0</v>
      </c>
      <c r="K2262" s="8">
        <f t="shared" si="143"/>
        <v>28.571428571428569</v>
      </c>
    </row>
    <row r="2263" spans="1:11" x14ac:dyDescent="0.2">
      <c r="A2263" s="9">
        <v>2263</v>
      </c>
      <c r="B2263" s="7" t="s">
        <v>2787</v>
      </c>
      <c r="C2263" s="7">
        <v>12043</v>
      </c>
      <c r="D2263" s="7" t="s">
        <v>568</v>
      </c>
      <c r="E2263" s="5">
        <v>17</v>
      </c>
      <c r="F2263" s="5">
        <v>16</v>
      </c>
      <c r="G2263" s="5">
        <v>0</v>
      </c>
      <c r="H2263" s="5">
        <f t="shared" si="140"/>
        <v>33</v>
      </c>
      <c r="I2263" s="8">
        <f t="shared" si="141"/>
        <v>48.484848484848484</v>
      </c>
      <c r="J2263" s="8">
        <f t="shared" si="142"/>
        <v>0</v>
      </c>
      <c r="K2263" s="8">
        <f t="shared" si="143"/>
        <v>48.484848484848484</v>
      </c>
    </row>
    <row r="2264" spans="1:11" x14ac:dyDescent="0.2">
      <c r="A2264" s="9">
        <v>2264</v>
      </c>
      <c r="B2264" s="7" t="s">
        <v>237</v>
      </c>
      <c r="C2264" s="7">
        <v>17801</v>
      </c>
      <c r="D2264" s="7" t="s">
        <v>2608</v>
      </c>
      <c r="E2264" s="5">
        <v>31</v>
      </c>
      <c r="F2264" s="5">
        <v>17</v>
      </c>
      <c r="G2264" s="5">
        <v>0</v>
      </c>
      <c r="H2264" s="5">
        <f t="shared" si="140"/>
        <v>48</v>
      </c>
      <c r="I2264" s="8">
        <f t="shared" si="141"/>
        <v>35.416666666666671</v>
      </c>
      <c r="J2264" s="8">
        <f t="shared" si="142"/>
        <v>0</v>
      </c>
      <c r="K2264" s="8">
        <f t="shared" si="143"/>
        <v>35.416666666666671</v>
      </c>
    </row>
    <row r="2265" spans="1:11" x14ac:dyDescent="0.2">
      <c r="A2265" s="9">
        <v>2265</v>
      </c>
      <c r="B2265" s="7" t="s">
        <v>2569</v>
      </c>
      <c r="C2265" s="7">
        <v>29111</v>
      </c>
      <c r="D2265" s="7" t="s">
        <v>1084</v>
      </c>
      <c r="E2265" s="5">
        <v>3</v>
      </c>
      <c r="F2265" s="5">
        <v>1</v>
      </c>
      <c r="G2265" s="5">
        <v>0</v>
      </c>
      <c r="H2265" s="5">
        <f t="shared" si="140"/>
        <v>4</v>
      </c>
      <c r="I2265" s="8">
        <f t="shared" si="141"/>
        <v>25</v>
      </c>
      <c r="J2265" s="8">
        <f t="shared" si="142"/>
        <v>0</v>
      </c>
      <c r="K2265" s="8">
        <f t="shared" si="143"/>
        <v>25</v>
      </c>
    </row>
    <row r="2266" spans="1:11" x14ac:dyDescent="0.2">
      <c r="A2266" s="9">
        <v>2266</v>
      </c>
      <c r="B2266" s="7" t="s">
        <v>2254</v>
      </c>
      <c r="C2266" s="7">
        <v>32087</v>
      </c>
      <c r="D2266" s="7" t="s">
        <v>2811</v>
      </c>
      <c r="E2266" s="5">
        <v>31</v>
      </c>
      <c r="F2266" s="5">
        <v>20</v>
      </c>
      <c r="G2266" s="5">
        <v>0</v>
      </c>
      <c r="H2266" s="5">
        <f t="shared" si="140"/>
        <v>51</v>
      </c>
      <c r="I2266" s="8">
        <f t="shared" si="141"/>
        <v>39.215686274509807</v>
      </c>
      <c r="J2266" s="8">
        <f t="shared" si="142"/>
        <v>0</v>
      </c>
      <c r="K2266" s="8">
        <f t="shared" si="143"/>
        <v>39.215686274509807</v>
      </c>
    </row>
    <row r="2267" spans="1:11" x14ac:dyDescent="0.2">
      <c r="A2267" s="9">
        <v>2267</v>
      </c>
      <c r="B2267" s="7" t="s">
        <v>2471</v>
      </c>
      <c r="C2267" s="7">
        <v>19887</v>
      </c>
      <c r="D2267" s="7" t="s">
        <v>761</v>
      </c>
      <c r="E2267" s="5">
        <v>26</v>
      </c>
      <c r="F2267" s="5">
        <v>7</v>
      </c>
      <c r="G2267" s="5">
        <v>0</v>
      </c>
      <c r="H2267" s="5">
        <f t="shared" si="140"/>
        <v>33</v>
      </c>
      <c r="I2267" s="8">
        <f t="shared" si="141"/>
        <v>21.212121212121211</v>
      </c>
      <c r="J2267" s="8">
        <f t="shared" si="142"/>
        <v>0</v>
      </c>
      <c r="K2267" s="8">
        <f t="shared" si="143"/>
        <v>21.212121212121211</v>
      </c>
    </row>
    <row r="2268" spans="1:11" x14ac:dyDescent="0.2">
      <c r="A2268" s="9">
        <v>2268</v>
      </c>
      <c r="B2268" s="7" t="s">
        <v>1295</v>
      </c>
      <c r="C2268" s="7">
        <v>34168</v>
      </c>
      <c r="D2268" s="7" t="s">
        <v>1113</v>
      </c>
      <c r="E2268" s="5">
        <v>6</v>
      </c>
      <c r="F2268" s="5">
        <v>2</v>
      </c>
      <c r="G2268" s="5">
        <v>0</v>
      </c>
      <c r="H2268" s="5">
        <f t="shared" si="140"/>
        <v>8</v>
      </c>
      <c r="I2268" s="8">
        <f t="shared" si="141"/>
        <v>25</v>
      </c>
      <c r="J2268" s="8">
        <f t="shared" si="142"/>
        <v>0</v>
      </c>
      <c r="K2268" s="8">
        <f t="shared" si="143"/>
        <v>25</v>
      </c>
    </row>
    <row r="2269" spans="1:11" x14ac:dyDescent="0.2">
      <c r="A2269" s="9">
        <v>2269</v>
      </c>
      <c r="B2269" s="7" t="s">
        <v>1104</v>
      </c>
      <c r="C2269" s="7">
        <v>34590</v>
      </c>
      <c r="D2269" s="7" t="s">
        <v>2465</v>
      </c>
      <c r="E2269" s="5">
        <v>31</v>
      </c>
      <c r="F2269" s="5">
        <v>9</v>
      </c>
      <c r="G2269" s="5">
        <v>0</v>
      </c>
      <c r="H2269" s="5">
        <f t="shared" si="140"/>
        <v>40</v>
      </c>
      <c r="I2269" s="8">
        <f t="shared" si="141"/>
        <v>22.5</v>
      </c>
      <c r="J2269" s="8">
        <f t="shared" si="142"/>
        <v>0</v>
      </c>
      <c r="K2269" s="8">
        <f t="shared" si="143"/>
        <v>22.5</v>
      </c>
    </row>
    <row r="2270" spans="1:11" x14ac:dyDescent="0.2">
      <c r="A2270" s="9">
        <v>2270</v>
      </c>
      <c r="B2270" s="7" t="s">
        <v>826</v>
      </c>
      <c r="C2270" s="7">
        <v>30086</v>
      </c>
      <c r="D2270" s="7" t="s">
        <v>1886</v>
      </c>
      <c r="E2270" s="5">
        <v>3</v>
      </c>
      <c r="F2270" s="5">
        <v>1</v>
      </c>
      <c r="G2270" s="5">
        <v>0</v>
      </c>
      <c r="H2270" s="5">
        <f t="shared" si="140"/>
        <v>4</v>
      </c>
      <c r="I2270" s="8">
        <f t="shared" si="141"/>
        <v>25</v>
      </c>
      <c r="J2270" s="8">
        <f t="shared" si="142"/>
        <v>0</v>
      </c>
      <c r="K2270" s="8">
        <f t="shared" si="143"/>
        <v>25</v>
      </c>
    </row>
    <row r="2271" spans="1:11" x14ac:dyDescent="0.2">
      <c r="A2271" s="9">
        <v>2271</v>
      </c>
      <c r="B2271" s="7" t="s">
        <v>2176</v>
      </c>
      <c r="C2271" s="7">
        <v>26722</v>
      </c>
      <c r="D2271" s="7" t="s">
        <v>2</v>
      </c>
      <c r="E2271" s="5">
        <v>82</v>
      </c>
      <c r="F2271" s="5">
        <v>33</v>
      </c>
      <c r="G2271" s="5">
        <v>0</v>
      </c>
      <c r="H2271" s="5">
        <f t="shared" si="140"/>
        <v>115</v>
      </c>
      <c r="I2271" s="8">
        <f t="shared" si="141"/>
        <v>28.695652173913043</v>
      </c>
      <c r="J2271" s="8">
        <f t="shared" si="142"/>
        <v>0</v>
      </c>
      <c r="K2271" s="8">
        <f t="shared" si="143"/>
        <v>28.695652173913043</v>
      </c>
    </row>
    <row r="2272" spans="1:11" x14ac:dyDescent="0.2">
      <c r="A2272" s="9">
        <v>2272</v>
      </c>
      <c r="B2272" s="7" t="s">
        <v>5929</v>
      </c>
      <c r="C2272" s="7">
        <v>9505</v>
      </c>
      <c r="D2272" s="7" t="s">
        <v>6760</v>
      </c>
      <c r="E2272" s="5">
        <v>7</v>
      </c>
      <c r="F2272" s="5">
        <v>8</v>
      </c>
      <c r="G2272" s="5">
        <v>0</v>
      </c>
      <c r="H2272" s="5">
        <f t="shared" si="140"/>
        <v>15</v>
      </c>
      <c r="I2272" s="8">
        <f t="shared" si="141"/>
        <v>53.333333333333336</v>
      </c>
      <c r="J2272" s="8">
        <f t="shared" si="142"/>
        <v>0</v>
      </c>
      <c r="K2272" s="8">
        <f t="shared" si="143"/>
        <v>53.333333333333336</v>
      </c>
    </row>
    <row r="2273" spans="1:11" x14ac:dyDescent="0.2">
      <c r="A2273" s="9">
        <v>2273</v>
      </c>
      <c r="B2273" s="7" t="s">
        <v>5930</v>
      </c>
      <c r="C2273" s="7">
        <v>30049</v>
      </c>
      <c r="D2273" s="7" t="s">
        <v>6761</v>
      </c>
      <c r="E2273" s="5">
        <v>6</v>
      </c>
      <c r="F2273" s="5">
        <v>3</v>
      </c>
      <c r="G2273" s="5">
        <v>0</v>
      </c>
      <c r="H2273" s="5">
        <f t="shared" si="140"/>
        <v>9</v>
      </c>
      <c r="I2273" s="8">
        <f t="shared" si="141"/>
        <v>33.333333333333329</v>
      </c>
      <c r="J2273" s="8">
        <f t="shared" si="142"/>
        <v>0</v>
      </c>
      <c r="K2273" s="8">
        <f t="shared" si="143"/>
        <v>33.333333333333329</v>
      </c>
    </row>
    <row r="2274" spans="1:11" x14ac:dyDescent="0.2">
      <c r="A2274" s="9">
        <v>2274</v>
      </c>
      <c r="B2274" s="7" t="s">
        <v>5931</v>
      </c>
      <c r="C2274" s="7">
        <v>7953</v>
      </c>
      <c r="D2274" s="7" t="s">
        <v>6762</v>
      </c>
      <c r="E2274" s="5">
        <v>5</v>
      </c>
      <c r="F2274" s="5">
        <v>5</v>
      </c>
      <c r="G2274" s="5">
        <v>0</v>
      </c>
      <c r="H2274" s="5">
        <f t="shared" si="140"/>
        <v>10</v>
      </c>
      <c r="I2274" s="8">
        <f t="shared" si="141"/>
        <v>50</v>
      </c>
      <c r="J2274" s="8">
        <f t="shared" si="142"/>
        <v>0</v>
      </c>
      <c r="K2274" s="8">
        <f t="shared" si="143"/>
        <v>50</v>
      </c>
    </row>
    <row r="2275" spans="1:11" x14ac:dyDescent="0.2">
      <c r="A2275" s="9">
        <v>2275</v>
      </c>
      <c r="B2275" s="7" t="s">
        <v>184</v>
      </c>
      <c r="C2275" s="7">
        <v>37972</v>
      </c>
      <c r="D2275" s="7" t="s">
        <v>2080</v>
      </c>
      <c r="E2275" s="5">
        <v>128</v>
      </c>
      <c r="F2275" s="5">
        <v>75</v>
      </c>
      <c r="G2275" s="5">
        <v>0</v>
      </c>
      <c r="H2275" s="5">
        <f t="shared" si="140"/>
        <v>203</v>
      </c>
      <c r="I2275" s="8">
        <f t="shared" si="141"/>
        <v>36.945812807881772</v>
      </c>
      <c r="J2275" s="8">
        <f t="shared" si="142"/>
        <v>0</v>
      </c>
      <c r="K2275" s="8">
        <f t="shared" si="143"/>
        <v>36.945812807881772</v>
      </c>
    </row>
    <row r="2276" spans="1:11" x14ac:dyDescent="0.2">
      <c r="A2276" s="9">
        <v>2276</v>
      </c>
      <c r="B2276" s="7" t="s">
        <v>7124</v>
      </c>
      <c r="C2276" s="7"/>
      <c r="D2276" s="7"/>
      <c r="E2276" s="5">
        <v>43</v>
      </c>
      <c r="F2276" s="5">
        <v>13</v>
      </c>
      <c r="G2276" s="5">
        <v>3</v>
      </c>
      <c r="H2276" s="5">
        <f t="shared" si="140"/>
        <v>59</v>
      </c>
      <c r="I2276" s="8">
        <f t="shared" si="141"/>
        <v>22.033898305084744</v>
      </c>
      <c r="J2276" s="8">
        <f t="shared" si="142"/>
        <v>5.0847457627118651</v>
      </c>
      <c r="K2276" s="8">
        <f t="shared" si="143"/>
        <v>27.118644067796609</v>
      </c>
    </row>
    <row r="2277" spans="1:11" x14ac:dyDescent="0.2">
      <c r="A2277" s="9">
        <v>2277</v>
      </c>
      <c r="B2277" s="7" t="s">
        <v>5932</v>
      </c>
      <c r="C2277" s="7">
        <v>26694</v>
      </c>
      <c r="D2277" s="7" t="s">
        <v>6764</v>
      </c>
      <c r="E2277" s="5">
        <v>11</v>
      </c>
      <c r="F2277" s="5">
        <v>15</v>
      </c>
      <c r="G2277" s="5">
        <v>0</v>
      </c>
      <c r="H2277" s="5">
        <f t="shared" si="140"/>
        <v>26</v>
      </c>
      <c r="I2277" s="8">
        <f t="shared" si="141"/>
        <v>57.692307692307686</v>
      </c>
      <c r="J2277" s="8">
        <f t="shared" si="142"/>
        <v>0</v>
      </c>
      <c r="K2277" s="8">
        <f t="shared" si="143"/>
        <v>57.692307692307686</v>
      </c>
    </row>
    <row r="2278" spans="1:11" x14ac:dyDescent="0.2">
      <c r="A2278" s="9">
        <v>2278</v>
      </c>
      <c r="B2278" s="7" t="s">
        <v>5933</v>
      </c>
      <c r="C2278" s="7">
        <v>35272</v>
      </c>
      <c r="D2278" s="7" t="s">
        <v>6765</v>
      </c>
      <c r="E2278" s="5">
        <v>9</v>
      </c>
      <c r="F2278" s="5">
        <v>13</v>
      </c>
      <c r="G2278" s="5">
        <v>0</v>
      </c>
      <c r="H2278" s="5">
        <f t="shared" si="140"/>
        <v>22</v>
      </c>
      <c r="I2278" s="8">
        <f t="shared" si="141"/>
        <v>59.090909090909093</v>
      </c>
      <c r="J2278" s="8">
        <f t="shared" si="142"/>
        <v>0</v>
      </c>
      <c r="K2278" s="8">
        <f t="shared" si="143"/>
        <v>59.090909090909093</v>
      </c>
    </row>
    <row r="2279" spans="1:11" x14ac:dyDescent="0.2">
      <c r="A2279" s="9">
        <v>2279</v>
      </c>
      <c r="B2279" s="7" t="s">
        <v>5934</v>
      </c>
      <c r="C2279" s="7">
        <v>38544</v>
      </c>
      <c r="D2279" s="7" t="s">
        <v>6766</v>
      </c>
      <c r="E2279" s="5">
        <v>9</v>
      </c>
      <c r="F2279" s="5">
        <v>18</v>
      </c>
      <c r="G2279" s="5">
        <v>0</v>
      </c>
      <c r="H2279" s="5">
        <f t="shared" si="140"/>
        <v>27</v>
      </c>
      <c r="I2279" s="8">
        <f t="shared" si="141"/>
        <v>66.666666666666657</v>
      </c>
      <c r="J2279" s="8">
        <f t="shared" si="142"/>
        <v>0</v>
      </c>
      <c r="K2279" s="8">
        <f t="shared" si="143"/>
        <v>66.666666666666657</v>
      </c>
    </row>
    <row r="2280" spans="1:11" x14ac:dyDescent="0.2">
      <c r="A2280" s="9">
        <v>2280</v>
      </c>
      <c r="B2280" s="7" t="s">
        <v>583</v>
      </c>
      <c r="C2280" s="7">
        <v>8932</v>
      </c>
      <c r="D2280" s="7" t="s">
        <v>346</v>
      </c>
      <c r="E2280" s="5">
        <v>32</v>
      </c>
      <c r="F2280" s="5">
        <v>15</v>
      </c>
      <c r="G2280" s="5">
        <v>0</v>
      </c>
      <c r="H2280" s="5">
        <f t="shared" si="140"/>
        <v>47</v>
      </c>
      <c r="I2280" s="8">
        <f t="shared" si="141"/>
        <v>31.914893617021278</v>
      </c>
      <c r="J2280" s="8">
        <f t="shared" si="142"/>
        <v>0</v>
      </c>
      <c r="K2280" s="8">
        <f t="shared" si="143"/>
        <v>31.914893617021278</v>
      </c>
    </row>
    <row r="2281" spans="1:11" x14ac:dyDescent="0.2">
      <c r="A2281" s="9">
        <v>2281</v>
      </c>
      <c r="B2281" s="7" t="s">
        <v>2230</v>
      </c>
      <c r="C2281" s="7">
        <v>8944</v>
      </c>
      <c r="D2281" s="7" t="s">
        <v>1219</v>
      </c>
      <c r="E2281" s="5">
        <v>14</v>
      </c>
      <c r="F2281" s="5">
        <v>14</v>
      </c>
      <c r="G2281" s="5">
        <v>0</v>
      </c>
      <c r="H2281" s="5">
        <f t="shared" si="140"/>
        <v>28</v>
      </c>
      <c r="I2281" s="8">
        <f t="shared" si="141"/>
        <v>50</v>
      </c>
      <c r="J2281" s="8">
        <f t="shared" si="142"/>
        <v>0</v>
      </c>
      <c r="K2281" s="8">
        <f t="shared" si="143"/>
        <v>50</v>
      </c>
    </row>
    <row r="2282" spans="1:11" x14ac:dyDescent="0.2">
      <c r="A2282" s="9">
        <v>2282</v>
      </c>
      <c r="B2282" s="7" t="s">
        <v>7125</v>
      </c>
      <c r="C2282" s="7"/>
      <c r="D2282" s="7"/>
      <c r="E2282" s="5">
        <v>1</v>
      </c>
      <c r="F2282" s="5">
        <v>0</v>
      </c>
      <c r="G2282" s="5">
        <v>0</v>
      </c>
      <c r="H2282" s="5">
        <f t="shared" si="140"/>
        <v>1</v>
      </c>
      <c r="I2282" s="8">
        <f t="shared" si="141"/>
        <v>0</v>
      </c>
      <c r="J2282" s="8">
        <f t="shared" si="142"/>
        <v>0</v>
      </c>
      <c r="K2282" s="8">
        <f t="shared" si="143"/>
        <v>0</v>
      </c>
    </row>
    <row r="2283" spans="1:11" x14ac:dyDescent="0.2">
      <c r="A2283" s="9">
        <v>2283</v>
      </c>
      <c r="B2283" s="7" t="s">
        <v>1452</v>
      </c>
      <c r="C2283" s="7">
        <v>7713</v>
      </c>
      <c r="D2283" s="7" t="s">
        <v>862</v>
      </c>
      <c r="E2283" s="5">
        <v>10</v>
      </c>
      <c r="F2283" s="5">
        <v>8</v>
      </c>
      <c r="G2283" s="5">
        <v>0</v>
      </c>
      <c r="H2283" s="5">
        <f t="shared" si="140"/>
        <v>18</v>
      </c>
      <c r="I2283" s="8">
        <f t="shared" si="141"/>
        <v>44.444444444444443</v>
      </c>
      <c r="J2283" s="8">
        <f t="shared" si="142"/>
        <v>0</v>
      </c>
      <c r="K2283" s="8">
        <f t="shared" si="143"/>
        <v>44.444444444444443</v>
      </c>
    </row>
    <row r="2284" spans="1:11" x14ac:dyDescent="0.2">
      <c r="A2284" s="9">
        <v>2284</v>
      </c>
      <c r="B2284" s="7" t="s">
        <v>1509</v>
      </c>
      <c r="C2284" s="7">
        <v>6587</v>
      </c>
      <c r="D2284" s="7" t="s">
        <v>2586</v>
      </c>
      <c r="E2284" s="5">
        <v>76</v>
      </c>
      <c r="F2284" s="5">
        <v>73</v>
      </c>
      <c r="G2284" s="5">
        <v>0</v>
      </c>
      <c r="H2284" s="5">
        <f t="shared" si="140"/>
        <v>149</v>
      </c>
      <c r="I2284" s="8">
        <f t="shared" si="141"/>
        <v>48.993288590604031</v>
      </c>
      <c r="J2284" s="8">
        <f t="shared" si="142"/>
        <v>0</v>
      </c>
      <c r="K2284" s="8">
        <f t="shared" si="143"/>
        <v>48.993288590604031</v>
      </c>
    </row>
    <row r="2285" spans="1:11" x14ac:dyDescent="0.2">
      <c r="A2285" s="9">
        <v>2285</v>
      </c>
      <c r="B2285" s="7" t="s">
        <v>7126</v>
      </c>
      <c r="C2285" s="7"/>
      <c r="D2285" s="7"/>
      <c r="E2285" s="5">
        <v>39</v>
      </c>
      <c r="F2285" s="5">
        <v>10</v>
      </c>
      <c r="G2285" s="5">
        <v>0</v>
      </c>
      <c r="H2285" s="5">
        <f t="shared" ref="H2285:H2348" si="144">SUM(E2285,F2285,G2285)</f>
        <v>49</v>
      </c>
      <c r="I2285" s="8">
        <f t="shared" ref="I2285:I2348" si="145">F2285/H2285*100</f>
        <v>20.408163265306122</v>
      </c>
      <c r="J2285" s="8">
        <f t="shared" ref="J2285:J2348" si="146">G2285/H2285*100</f>
        <v>0</v>
      </c>
      <c r="K2285" s="8">
        <f t="shared" ref="K2285:K2348" si="147">(SUM(F2285,G2285)/H2285)*100</f>
        <v>20.408163265306122</v>
      </c>
    </row>
    <row r="2286" spans="1:11" x14ac:dyDescent="0.2">
      <c r="A2286" s="9">
        <v>2286</v>
      </c>
      <c r="B2286" s="7" t="s">
        <v>5935</v>
      </c>
      <c r="C2286" s="7">
        <v>39218</v>
      </c>
      <c r="D2286" s="7" t="s">
        <v>6767</v>
      </c>
      <c r="E2286" s="5">
        <v>1</v>
      </c>
      <c r="F2286" s="5">
        <v>2</v>
      </c>
      <c r="G2286" s="5">
        <v>0</v>
      </c>
      <c r="H2286" s="5">
        <f t="shared" si="144"/>
        <v>3</v>
      </c>
      <c r="I2286" s="8">
        <f t="shared" si="145"/>
        <v>66.666666666666657</v>
      </c>
      <c r="J2286" s="8">
        <f t="shared" si="146"/>
        <v>0</v>
      </c>
      <c r="K2286" s="8">
        <f t="shared" si="147"/>
        <v>66.666666666666657</v>
      </c>
    </row>
    <row r="2287" spans="1:11" x14ac:dyDescent="0.2">
      <c r="A2287" s="9">
        <v>2287</v>
      </c>
      <c r="B2287" s="7" t="s">
        <v>295</v>
      </c>
      <c r="C2287" s="7">
        <v>25626</v>
      </c>
      <c r="D2287" s="7" t="s">
        <v>1737</v>
      </c>
      <c r="E2287" s="5">
        <v>17</v>
      </c>
      <c r="F2287" s="5">
        <v>17</v>
      </c>
      <c r="G2287" s="5">
        <v>0</v>
      </c>
      <c r="H2287" s="5">
        <f t="shared" si="144"/>
        <v>34</v>
      </c>
      <c r="I2287" s="8">
        <f t="shared" si="145"/>
        <v>50</v>
      </c>
      <c r="J2287" s="8">
        <f t="shared" si="146"/>
        <v>0</v>
      </c>
      <c r="K2287" s="8">
        <f t="shared" si="147"/>
        <v>50</v>
      </c>
    </row>
    <row r="2288" spans="1:11" x14ac:dyDescent="0.2">
      <c r="A2288" s="9">
        <v>2288</v>
      </c>
      <c r="B2288" s="7" t="s">
        <v>1169</v>
      </c>
      <c r="C2288" s="7">
        <v>13854</v>
      </c>
      <c r="D2288" s="7" t="s">
        <v>2785</v>
      </c>
      <c r="E2288" s="5">
        <v>35</v>
      </c>
      <c r="F2288" s="5">
        <v>32</v>
      </c>
      <c r="G2288" s="5">
        <v>0</v>
      </c>
      <c r="H2288" s="5">
        <f t="shared" si="144"/>
        <v>67</v>
      </c>
      <c r="I2288" s="8">
        <f t="shared" si="145"/>
        <v>47.761194029850742</v>
      </c>
      <c r="J2288" s="8">
        <f t="shared" si="146"/>
        <v>0</v>
      </c>
      <c r="K2288" s="8">
        <f t="shared" si="147"/>
        <v>47.761194029850742</v>
      </c>
    </row>
    <row r="2289" spans="1:11" x14ac:dyDescent="0.2">
      <c r="A2289" s="9">
        <v>2289</v>
      </c>
      <c r="B2289" s="7" t="s">
        <v>137</v>
      </c>
      <c r="C2289" s="7">
        <v>37337</v>
      </c>
      <c r="D2289" s="7" t="s">
        <v>402</v>
      </c>
      <c r="E2289" s="5">
        <v>2</v>
      </c>
      <c r="F2289" s="5">
        <v>1</v>
      </c>
      <c r="G2289" s="5">
        <v>0</v>
      </c>
      <c r="H2289" s="5">
        <f t="shared" si="144"/>
        <v>3</v>
      </c>
      <c r="I2289" s="8">
        <f t="shared" si="145"/>
        <v>33.333333333333329</v>
      </c>
      <c r="J2289" s="8">
        <f t="shared" si="146"/>
        <v>0</v>
      </c>
      <c r="K2289" s="8">
        <f t="shared" si="147"/>
        <v>33.333333333333329</v>
      </c>
    </row>
    <row r="2290" spans="1:11" x14ac:dyDescent="0.2">
      <c r="A2290" s="9">
        <v>2290</v>
      </c>
      <c r="B2290" s="7" t="s">
        <v>5936</v>
      </c>
      <c r="C2290" s="7">
        <v>37391</v>
      </c>
      <c r="D2290" s="7" t="s">
        <v>6768</v>
      </c>
      <c r="E2290" s="5">
        <v>2</v>
      </c>
      <c r="F2290" s="5">
        <v>2</v>
      </c>
      <c r="G2290" s="5">
        <v>0</v>
      </c>
      <c r="H2290" s="5">
        <f t="shared" si="144"/>
        <v>4</v>
      </c>
      <c r="I2290" s="8">
        <f t="shared" si="145"/>
        <v>50</v>
      </c>
      <c r="J2290" s="8">
        <f t="shared" si="146"/>
        <v>0</v>
      </c>
      <c r="K2290" s="8">
        <f t="shared" si="147"/>
        <v>50</v>
      </c>
    </row>
    <row r="2291" spans="1:11" x14ac:dyDescent="0.2">
      <c r="A2291" s="9">
        <v>2291</v>
      </c>
      <c r="B2291" s="7" t="s">
        <v>5937</v>
      </c>
      <c r="C2291" s="7">
        <v>19789</v>
      </c>
      <c r="D2291" s="7" t="s">
        <v>6769</v>
      </c>
      <c r="E2291" s="5">
        <v>3</v>
      </c>
      <c r="F2291" s="5">
        <v>2</v>
      </c>
      <c r="G2291" s="5">
        <v>0</v>
      </c>
      <c r="H2291" s="5">
        <f t="shared" si="144"/>
        <v>5</v>
      </c>
      <c r="I2291" s="8">
        <f t="shared" si="145"/>
        <v>40</v>
      </c>
      <c r="J2291" s="8">
        <f t="shared" si="146"/>
        <v>0</v>
      </c>
      <c r="K2291" s="8">
        <f t="shared" si="147"/>
        <v>40</v>
      </c>
    </row>
    <row r="2292" spans="1:11" x14ac:dyDescent="0.2">
      <c r="A2292" s="9">
        <v>2292</v>
      </c>
      <c r="B2292" s="7" t="s">
        <v>5938</v>
      </c>
      <c r="C2292" s="7">
        <v>35842</v>
      </c>
      <c r="D2292" s="7" t="s">
        <v>6770</v>
      </c>
      <c r="E2292" s="5">
        <v>2</v>
      </c>
      <c r="F2292" s="5">
        <v>1</v>
      </c>
      <c r="G2292" s="5">
        <v>0</v>
      </c>
      <c r="H2292" s="5">
        <f t="shared" si="144"/>
        <v>3</v>
      </c>
      <c r="I2292" s="8">
        <f t="shared" si="145"/>
        <v>33.333333333333329</v>
      </c>
      <c r="J2292" s="8">
        <f t="shared" si="146"/>
        <v>0</v>
      </c>
      <c r="K2292" s="8">
        <f t="shared" si="147"/>
        <v>33.333333333333329</v>
      </c>
    </row>
    <row r="2293" spans="1:11" x14ac:dyDescent="0.2">
      <c r="A2293" s="9">
        <v>2293</v>
      </c>
      <c r="B2293" s="7" t="s">
        <v>7127</v>
      </c>
      <c r="C2293" s="7"/>
      <c r="D2293" s="7"/>
      <c r="E2293" s="5">
        <v>1</v>
      </c>
      <c r="F2293" s="5">
        <v>0</v>
      </c>
      <c r="G2293" s="5">
        <v>0</v>
      </c>
      <c r="H2293" s="5">
        <f t="shared" si="144"/>
        <v>1</v>
      </c>
      <c r="I2293" s="8">
        <f t="shared" si="145"/>
        <v>0</v>
      </c>
      <c r="J2293" s="8">
        <f t="shared" si="146"/>
        <v>0</v>
      </c>
      <c r="K2293" s="8">
        <f t="shared" si="147"/>
        <v>0</v>
      </c>
    </row>
    <row r="2294" spans="1:11" x14ac:dyDescent="0.2">
      <c r="A2294" s="9">
        <v>2294</v>
      </c>
      <c r="B2294" s="7" t="s">
        <v>831</v>
      </c>
      <c r="C2294" s="7">
        <v>39091</v>
      </c>
      <c r="D2294" s="7" t="s">
        <v>699</v>
      </c>
      <c r="E2294" s="5">
        <v>75</v>
      </c>
      <c r="F2294" s="5">
        <v>37</v>
      </c>
      <c r="G2294" s="5">
        <v>0</v>
      </c>
      <c r="H2294" s="5">
        <f t="shared" si="144"/>
        <v>112</v>
      </c>
      <c r="I2294" s="8">
        <f t="shared" si="145"/>
        <v>33.035714285714285</v>
      </c>
      <c r="J2294" s="8">
        <f t="shared" si="146"/>
        <v>0</v>
      </c>
      <c r="K2294" s="8">
        <f t="shared" si="147"/>
        <v>33.035714285714285</v>
      </c>
    </row>
    <row r="2295" spans="1:11" x14ac:dyDescent="0.2">
      <c r="A2295" s="9">
        <v>2295</v>
      </c>
      <c r="B2295" s="7" t="s">
        <v>5939</v>
      </c>
      <c r="C2295" s="7">
        <v>36296</v>
      </c>
      <c r="D2295" s="7" t="s">
        <v>6771</v>
      </c>
      <c r="E2295" s="5">
        <v>5</v>
      </c>
      <c r="F2295" s="5">
        <v>5</v>
      </c>
      <c r="G2295" s="5">
        <v>0</v>
      </c>
      <c r="H2295" s="5">
        <f t="shared" si="144"/>
        <v>10</v>
      </c>
      <c r="I2295" s="8">
        <f t="shared" si="145"/>
        <v>50</v>
      </c>
      <c r="J2295" s="8">
        <f t="shared" si="146"/>
        <v>0</v>
      </c>
      <c r="K2295" s="8">
        <f t="shared" si="147"/>
        <v>50</v>
      </c>
    </row>
    <row r="2296" spans="1:11" x14ac:dyDescent="0.2">
      <c r="A2296" s="9">
        <v>2296</v>
      </c>
      <c r="B2296" s="7" t="s">
        <v>960</v>
      </c>
      <c r="C2296" s="7">
        <v>8962</v>
      </c>
      <c r="D2296" s="7" t="s">
        <v>2346</v>
      </c>
      <c r="E2296" s="5">
        <v>13</v>
      </c>
      <c r="F2296" s="5">
        <v>10</v>
      </c>
      <c r="G2296" s="5">
        <v>0</v>
      </c>
      <c r="H2296" s="5">
        <f t="shared" si="144"/>
        <v>23</v>
      </c>
      <c r="I2296" s="8">
        <f t="shared" si="145"/>
        <v>43.478260869565219</v>
      </c>
      <c r="J2296" s="8">
        <f t="shared" si="146"/>
        <v>0</v>
      </c>
      <c r="K2296" s="8">
        <f t="shared" si="147"/>
        <v>43.478260869565219</v>
      </c>
    </row>
    <row r="2297" spans="1:11" x14ac:dyDescent="0.2">
      <c r="A2297" s="9">
        <v>2297</v>
      </c>
      <c r="B2297" s="7" t="s">
        <v>2315</v>
      </c>
      <c r="C2297" s="7">
        <v>22947</v>
      </c>
      <c r="D2297" s="7" t="s">
        <v>1138</v>
      </c>
      <c r="E2297" s="5">
        <v>22</v>
      </c>
      <c r="F2297" s="5">
        <v>17</v>
      </c>
      <c r="G2297" s="5">
        <v>0</v>
      </c>
      <c r="H2297" s="5">
        <f t="shared" si="144"/>
        <v>39</v>
      </c>
      <c r="I2297" s="8">
        <f t="shared" si="145"/>
        <v>43.589743589743591</v>
      </c>
      <c r="J2297" s="8">
        <f t="shared" si="146"/>
        <v>0</v>
      </c>
      <c r="K2297" s="8">
        <f t="shared" si="147"/>
        <v>43.589743589743591</v>
      </c>
    </row>
    <row r="2298" spans="1:11" x14ac:dyDescent="0.2">
      <c r="A2298" s="9">
        <v>2298</v>
      </c>
      <c r="B2298" s="7" t="s">
        <v>5940</v>
      </c>
      <c r="C2298" s="7">
        <v>31594</v>
      </c>
      <c r="D2298" s="7" t="s">
        <v>6772</v>
      </c>
      <c r="E2298" s="5">
        <v>1</v>
      </c>
      <c r="F2298" s="5">
        <v>1</v>
      </c>
      <c r="G2298" s="5">
        <v>0</v>
      </c>
      <c r="H2298" s="5">
        <f t="shared" si="144"/>
        <v>2</v>
      </c>
      <c r="I2298" s="8">
        <f t="shared" si="145"/>
        <v>50</v>
      </c>
      <c r="J2298" s="8">
        <f t="shared" si="146"/>
        <v>0</v>
      </c>
      <c r="K2298" s="8">
        <f t="shared" si="147"/>
        <v>50</v>
      </c>
    </row>
    <row r="2299" spans="1:11" x14ac:dyDescent="0.2">
      <c r="A2299" s="9">
        <v>2299</v>
      </c>
      <c r="B2299" s="7" t="s">
        <v>1514</v>
      </c>
      <c r="C2299" s="7">
        <v>27615</v>
      </c>
      <c r="D2299" s="7" t="s">
        <v>1765</v>
      </c>
      <c r="E2299" s="5">
        <v>23</v>
      </c>
      <c r="F2299" s="5">
        <v>14</v>
      </c>
      <c r="G2299" s="5">
        <v>0</v>
      </c>
      <c r="H2299" s="5">
        <f t="shared" si="144"/>
        <v>37</v>
      </c>
      <c r="I2299" s="8">
        <f t="shared" si="145"/>
        <v>37.837837837837839</v>
      </c>
      <c r="J2299" s="8">
        <f t="shared" si="146"/>
        <v>0</v>
      </c>
      <c r="K2299" s="8">
        <f t="shared" si="147"/>
        <v>37.837837837837839</v>
      </c>
    </row>
    <row r="2300" spans="1:11" x14ac:dyDescent="0.2">
      <c r="A2300" s="9">
        <v>2300</v>
      </c>
      <c r="B2300" s="7" t="s">
        <v>2789</v>
      </c>
      <c r="C2300" s="7">
        <v>15865</v>
      </c>
      <c r="D2300" s="7" t="s">
        <v>2289</v>
      </c>
      <c r="E2300" s="5">
        <v>43</v>
      </c>
      <c r="F2300" s="5">
        <v>36</v>
      </c>
      <c r="G2300" s="5">
        <v>1</v>
      </c>
      <c r="H2300" s="5">
        <f t="shared" si="144"/>
        <v>80</v>
      </c>
      <c r="I2300" s="8">
        <f t="shared" si="145"/>
        <v>45</v>
      </c>
      <c r="J2300" s="8">
        <f t="shared" si="146"/>
        <v>1.25</v>
      </c>
      <c r="K2300" s="8">
        <f t="shared" si="147"/>
        <v>46.25</v>
      </c>
    </row>
    <row r="2301" spans="1:11" x14ac:dyDescent="0.2">
      <c r="A2301" s="9">
        <v>2301</v>
      </c>
      <c r="B2301" s="7" t="s">
        <v>1592</v>
      </c>
      <c r="C2301" s="7">
        <v>18205</v>
      </c>
      <c r="D2301" s="7" t="s">
        <v>1541</v>
      </c>
      <c r="E2301" s="5">
        <v>23</v>
      </c>
      <c r="F2301" s="5">
        <v>6</v>
      </c>
      <c r="G2301" s="5">
        <v>0</v>
      </c>
      <c r="H2301" s="5">
        <f t="shared" si="144"/>
        <v>29</v>
      </c>
      <c r="I2301" s="8">
        <f t="shared" si="145"/>
        <v>20.689655172413794</v>
      </c>
      <c r="J2301" s="8">
        <f t="shared" si="146"/>
        <v>0</v>
      </c>
      <c r="K2301" s="8">
        <f t="shared" si="147"/>
        <v>20.689655172413794</v>
      </c>
    </row>
    <row r="2302" spans="1:11" x14ac:dyDescent="0.2">
      <c r="A2302" s="9">
        <v>2302</v>
      </c>
      <c r="B2302" s="7" t="s">
        <v>5941</v>
      </c>
      <c r="C2302" s="7">
        <v>0</v>
      </c>
      <c r="D2302" s="7">
        <v>0</v>
      </c>
      <c r="E2302" s="5">
        <v>2</v>
      </c>
      <c r="F2302" s="5">
        <v>1</v>
      </c>
      <c r="G2302" s="5">
        <v>0</v>
      </c>
      <c r="H2302" s="5">
        <f t="shared" si="144"/>
        <v>3</v>
      </c>
      <c r="I2302" s="8">
        <f t="shared" si="145"/>
        <v>33.333333333333329</v>
      </c>
      <c r="J2302" s="8">
        <f t="shared" si="146"/>
        <v>0</v>
      </c>
      <c r="K2302" s="8">
        <f t="shared" si="147"/>
        <v>33.333333333333329</v>
      </c>
    </row>
    <row r="2303" spans="1:11" x14ac:dyDescent="0.2">
      <c r="A2303" s="9">
        <v>2303</v>
      </c>
      <c r="B2303" s="7" t="s">
        <v>1622</v>
      </c>
      <c r="C2303" s="7">
        <v>36001</v>
      </c>
      <c r="D2303" s="7" t="s">
        <v>1182</v>
      </c>
      <c r="E2303" s="5">
        <v>37</v>
      </c>
      <c r="F2303" s="5">
        <v>8</v>
      </c>
      <c r="G2303" s="5">
        <v>0</v>
      </c>
      <c r="H2303" s="5">
        <f t="shared" si="144"/>
        <v>45</v>
      </c>
      <c r="I2303" s="8">
        <f t="shared" si="145"/>
        <v>17.777777777777779</v>
      </c>
      <c r="J2303" s="8">
        <f t="shared" si="146"/>
        <v>0</v>
      </c>
      <c r="K2303" s="8">
        <f t="shared" si="147"/>
        <v>17.777777777777779</v>
      </c>
    </row>
    <row r="2304" spans="1:11" x14ac:dyDescent="0.2">
      <c r="A2304" s="9">
        <v>2304</v>
      </c>
      <c r="B2304" s="7" t="s">
        <v>1683</v>
      </c>
      <c r="C2304" s="7">
        <v>1751</v>
      </c>
      <c r="D2304" s="7" t="s">
        <v>501</v>
      </c>
      <c r="E2304" s="5">
        <v>4</v>
      </c>
      <c r="F2304" s="5">
        <v>3</v>
      </c>
      <c r="G2304" s="5">
        <v>0</v>
      </c>
      <c r="H2304" s="5">
        <f t="shared" si="144"/>
        <v>7</v>
      </c>
      <c r="I2304" s="8">
        <f t="shared" si="145"/>
        <v>42.857142857142854</v>
      </c>
      <c r="J2304" s="8">
        <f t="shared" si="146"/>
        <v>0</v>
      </c>
      <c r="K2304" s="8">
        <f t="shared" si="147"/>
        <v>42.857142857142854</v>
      </c>
    </row>
    <row r="2305" spans="1:11" x14ac:dyDescent="0.2">
      <c r="A2305" s="9">
        <v>2305</v>
      </c>
      <c r="B2305" s="7" t="s">
        <v>1317</v>
      </c>
      <c r="C2305" s="7">
        <v>2707</v>
      </c>
      <c r="D2305" s="7" t="s">
        <v>2522</v>
      </c>
      <c r="E2305" s="5">
        <v>75</v>
      </c>
      <c r="F2305" s="5">
        <v>49</v>
      </c>
      <c r="G2305" s="5">
        <v>0</v>
      </c>
      <c r="H2305" s="5">
        <f t="shared" si="144"/>
        <v>124</v>
      </c>
      <c r="I2305" s="8">
        <f t="shared" si="145"/>
        <v>39.516129032258064</v>
      </c>
      <c r="J2305" s="8">
        <f t="shared" si="146"/>
        <v>0</v>
      </c>
      <c r="K2305" s="8">
        <f t="shared" si="147"/>
        <v>39.516129032258064</v>
      </c>
    </row>
    <row r="2306" spans="1:11" x14ac:dyDescent="0.2">
      <c r="A2306" s="9">
        <v>2306</v>
      </c>
      <c r="B2306" s="7" t="s">
        <v>5942</v>
      </c>
      <c r="C2306" s="7">
        <v>30106</v>
      </c>
      <c r="D2306" s="7" t="s">
        <v>6773</v>
      </c>
      <c r="E2306" s="5">
        <v>5</v>
      </c>
      <c r="F2306" s="5">
        <v>0</v>
      </c>
      <c r="G2306" s="5">
        <v>0</v>
      </c>
      <c r="H2306" s="5">
        <f t="shared" si="144"/>
        <v>5</v>
      </c>
      <c r="I2306" s="8">
        <f t="shared" si="145"/>
        <v>0</v>
      </c>
      <c r="J2306" s="8">
        <f t="shared" si="146"/>
        <v>0</v>
      </c>
      <c r="K2306" s="8">
        <f t="shared" si="147"/>
        <v>0</v>
      </c>
    </row>
    <row r="2307" spans="1:11" x14ac:dyDescent="0.2">
      <c r="A2307" s="9">
        <v>2307</v>
      </c>
      <c r="B2307" s="7" t="s">
        <v>1313</v>
      </c>
      <c r="C2307" s="7">
        <v>20106</v>
      </c>
      <c r="D2307" s="7" t="s">
        <v>816</v>
      </c>
      <c r="E2307" s="5">
        <v>9</v>
      </c>
      <c r="F2307" s="5">
        <v>9</v>
      </c>
      <c r="G2307" s="5">
        <v>0</v>
      </c>
      <c r="H2307" s="5">
        <f t="shared" si="144"/>
        <v>18</v>
      </c>
      <c r="I2307" s="8">
        <f t="shared" si="145"/>
        <v>50</v>
      </c>
      <c r="J2307" s="8">
        <f t="shared" si="146"/>
        <v>0</v>
      </c>
      <c r="K2307" s="8">
        <f t="shared" si="147"/>
        <v>50</v>
      </c>
    </row>
    <row r="2308" spans="1:11" x14ac:dyDescent="0.2">
      <c r="A2308" s="9">
        <v>2308</v>
      </c>
      <c r="B2308" s="7" t="s">
        <v>5943</v>
      </c>
      <c r="C2308" s="7">
        <v>17953</v>
      </c>
      <c r="D2308" s="7" t="s">
        <v>6775</v>
      </c>
      <c r="E2308" s="5">
        <v>9</v>
      </c>
      <c r="F2308" s="5">
        <v>3</v>
      </c>
      <c r="G2308" s="5">
        <v>0</v>
      </c>
      <c r="H2308" s="5">
        <f t="shared" si="144"/>
        <v>12</v>
      </c>
      <c r="I2308" s="8">
        <v>0</v>
      </c>
      <c r="J2308" s="8">
        <v>0</v>
      </c>
      <c r="K2308" s="8">
        <v>0</v>
      </c>
    </row>
    <row r="2309" spans="1:11" x14ac:dyDescent="0.2">
      <c r="A2309" s="9">
        <v>2309</v>
      </c>
      <c r="B2309" s="7" t="s">
        <v>5944</v>
      </c>
      <c r="C2309" s="7">
        <v>24703</v>
      </c>
      <c r="D2309" s="7" t="s">
        <v>6776</v>
      </c>
      <c r="E2309" s="5">
        <v>8</v>
      </c>
      <c r="F2309" s="5">
        <v>7</v>
      </c>
      <c r="G2309" s="5">
        <v>0</v>
      </c>
      <c r="H2309" s="5">
        <f t="shared" si="144"/>
        <v>15</v>
      </c>
      <c r="I2309" s="8">
        <f t="shared" si="145"/>
        <v>46.666666666666664</v>
      </c>
      <c r="J2309" s="8">
        <f t="shared" si="146"/>
        <v>0</v>
      </c>
      <c r="K2309" s="8">
        <f t="shared" si="147"/>
        <v>46.666666666666664</v>
      </c>
    </row>
    <row r="2310" spans="1:11" x14ac:dyDescent="0.2">
      <c r="A2310" s="9">
        <v>2310</v>
      </c>
      <c r="B2310" s="7" t="s">
        <v>2414</v>
      </c>
      <c r="C2310" s="7">
        <v>2191</v>
      </c>
      <c r="D2310" s="7" t="s">
        <v>217</v>
      </c>
      <c r="E2310" s="5">
        <v>10</v>
      </c>
      <c r="F2310" s="5">
        <v>9</v>
      </c>
      <c r="G2310" s="5">
        <v>0</v>
      </c>
      <c r="H2310" s="5">
        <f t="shared" si="144"/>
        <v>19</v>
      </c>
      <c r="I2310" s="8">
        <f t="shared" si="145"/>
        <v>47.368421052631575</v>
      </c>
      <c r="J2310" s="8">
        <f t="shared" si="146"/>
        <v>0</v>
      </c>
      <c r="K2310" s="8">
        <f t="shared" si="147"/>
        <v>47.368421052631575</v>
      </c>
    </row>
    <row r="2311" spans="1:11" x14ac:dyDescent="0.2">
      <c r="A2311" s="9">
        <v>2311</v>
      </c>
      <c r="B2311" s="7" t="s">
        <v>2349</v>
      </c>
      <c r="C2311" s="7">
        <v>15080</v>
      </c>
      <c r="D2311" s="7" t="s">
        <v>720</v>
      </c>
      <c r="E2311" s="5">
        <v>6</v>
      </c>
      <c r="F2311" s="5">
        <v>4</v>
      </c>
      <c r="G2311" s="5">
        <v>0</v>
      </c>
      <c r="H2311" s="5">
        <f t="shared" si="144"/>
        <v>10</v>
      </c>
      <c r="I2311" s="8">
        <f t="shared" si="145"/>
        <v>40</v>
      </c>
      <c r="J2311" s="8">
        <f t="shared" si="146"/>
        <v>0</v>
      </c>
      <c r="K2311" s="8">
        <f t="shared" si="147"/>
        <v>40</v>
      </c>
    </row>
    <row r="2312" spans="1:11" x14ac:dyDescent="0.2">
      <c r="A2312" s="9">
        <v>2312</v>
      </c>
      <c r="B2312" s="7" t="s">
        <v>5945</v>
      </c>
      <c r="C2312" s="7">
        <v>16678</v>
      </c>
      <c r="D2312" s="7" t="s">
        <v>6777</v>
      </c>
      <c r="E2312" s="5">
        <v>4</v>
      </c>
      <c r="F2312" s="5">
        <v>3</v>
      </c>
      <c r="G2312" s="5">
        <v>0</v>
      </c>
      <c r="H2312" s="5">
        <f t="shared" si="144"/>
        <v>7</v>
      </c>
      <c r="I2312" s="8">
        <f t="shared" si="145"/>
        <v>42.857142857142854</v>
      </c>
      <c r="J2312" s="8">
        <f t="shared" si="146"/>
        <v>0</v>
      </c>
      <c r="K2312" s="8">
        <f t="shared" si="147"/>
        <v>42.857142857142854</v>
      </c>
    </row>
    <row r="2313" spans="1:11" x14ac:dyDescent="0.2">
      <c r="A2313" s="9">
        <v>2313</v>
      </c>
      <c r="B2313" s="7" t="s">
        <v>1597</v>
      </c>
      <c r="C2313" s="7">
        <v>16926</v>
      </c>
      <c r="D2313" s="7" t="s">
        <v>104</v>
      </c>
      <c r="E2313" s="5">
        <v>48</v>
      </c>
      <c r="F2313" s="5">
        <v>24</v>
      </c>
      <c r="G2313" s="5">
        <v>0</v>
      </c>
      <c r="H2313" s="5">
        <f t="shared" si="144"/>
        <v>72</v>
      </c>
      <c r="I2313" s="8">
        <f t="shared" si="145"/>
        <v>33.333333333333329</v>
      </c>
      <c r="J2313" s="8">
        <f t="shared" si="146"/>
        <v>0</v>
      </c>
      <c r="K2313" s="8">
        <f t="shared" si="147"/>
        <v>33.333333333333329</v>
      </c>
    </row>
    <row r="2314" spans="1:11" x14ac:dyDescent="0.2">
      <c r="A2314" s="9">
        <v>2314</v>
      </c>
      <c r="B2314" s="7" t="s">
        <v>2098</v>
      </c>
      <c r="C2314" s="7">
        <v>8853</v>
      </c>
      <c r="D2314" s="7" t="s">
        <v>2105</v>
      </c>
      <c r="E2314" s="5">
        <v>2</v>
      </c>
      <c r="F2314" s="5">
        <v>1</v>
      </c>
      <c r="G2314" s="5">
        <v>0</v>
      </c>
      <c r="H2314" s="5">
        <f t="shared" si="144"/>
        <v>3</v>
      </c>
      <c r="I2314" s="8">
        <f t="shared" si="145"/>
        <v>33.333333333333329</v>
      </c>
      <c r="J2314" s="8">
        <f t="shared" si="146"/>
        <v>0</v>
      </c>
      <c r="K2314" s="8">
        <f t="shared" si="147"/>
        <v>33.333333333333329</v>
      </c>
    </row>
    <row r="2315" spans="1:11" x14ac:dyDescent="0.2">
      <c r="A2315" s="9">
        <v>2315</v>
      </c>
      <c r="B2315" s="7" t="s">
        <v>2329</v>
      </c>
      <c r="C2315" s="7">
        <v>37014</v>
      </c>
      <c r="D2315" s="7" t="s">
        <v>64</v>
      </c>
      <c r="E2315" s="5">
        <v>29</v>
      </c>
      <c r="F2315" s="5">
        <v>20</v>
      </c>
      <c r="G2315" s="5">
        <v>0</v>
      </c>
      <c r="H2315" s="5">
        <f t="shared" si="144"/>
        <v>49</v>
      </c>
      <c r="I2315" s="8">
        <f t="shared" si="145"/>
        <v>40.816326530612244</v>
      </c>
      <c r="J2315" s="8">
        <f t="shared" si="146"/>
        <v>0</v>
      </c>
      <c r="K2315" s="8">
        <f t="shared" si="147"/>
        <v>40.816326530612244</v>
      </c>
    </row>
    <row r="2316" spans="1:11" x14ac:dyDescent="0.2">
      <c r="A2316" s="9">
        <v>2316</v>
      </c>
      <c r="B2316" s="7" t="s">
        <v>7128</v>
      </c>
      <c r="C2316" s="7"/>
      <c r="D2316" s="7"/>
      <c r="E2316" s="5">
        <v>1</v>
      </c>
      <c r="F2316" s="5">
        <v>0</v>
      </c>
      <c r="G2316" s="5">
        <v>0</v>
      </c>
      <c r="H2316" s="5">
        <f t="shared" si="144"/>
        <v>1</v>
      </c>
      <c r="I2316" s="8">
        <f t="shared" si="145"/>
        <v>0</v>
      </c>
      <c r="J2316" s="8">
        <f t="shared" si="146"/>
        <v>0</v>
      </c>
      <c r="K2316" s="8">
        <f t="shared" si="147"/>
        <v>0</v>
      </c>
    </row>
    <row r="2317" spans="1:11" x14ac:dyDescent="0.2">
      <c r="A2317" s="9">
        <v>2317</v>
      </c>
      <c r="B2317" s="7" t="s">
        <v>2393</v>
      </c>
      <c r="C2317" s="7">
        <v>38003</v>
      </c>
      <c r="D2317" s="7" t="s">
        <v>6778</v>
      </c>
      <c r="E2317" s="5">
        <v>23</v>
      </c>
      <c r="F2317" s="5">
        <v>5</v>
      </c>
      <c r="G2317" s="5">
        <v>0</v>
      </c>
      <c r="H2317" s="5">
        <f t="shared" si="144"/>
        <v>28</v>
      </c>
      <c r="I2317" s="8">
        <f t="shared" si="145"/>
        <v>17.857142857142858</v>
      </c>
      <c r="J2317" s="8">
        <f t="shared" si="146"/>
        <v>0</v>
      </c>
      <c r="K2317" s="8">
        <f t="shared" si="147"/>
        <v>17.857142857142858</v>
      </c>
    </row>
    <row r="2318" spans="1:11" x14ac:dyDescent="0.2">
      <c r="A2318" s="9">
        <v>2318</v>
      </c>
      <c r="B2318" s="7" t="s">
        <v>1674</v>
      </c>
      <c r="C2318" s="7">
        <v>39112</v>
      </c>
      <c r="D2318" s="7" t="s">
        <v>2724</v>
      </c>
      <c r="E2318" s="5">
        <v>3</v>
      </c>
      <c r="F2318" s="5">
        <v>5</v>
      </c>
      <c r="G2318" s="5">
        <v>0</v>
      </c>
      <c r="H2318" s="5">
        <f t="shared" si="144"/>
        <v>8</v>
      </c>
      <c r="I2318" s="8">
        <f t="shared" si="145"/>
        <v>62.5</v>
      </c>
      <c r="J2318" s="8">
        <f t="shared" si="146"/>
        <v>0</v>
      </c>
      <c r="K2318" s="8">
        <f t="shared" si="147"/>
        <v>62.5</v>
      </c>
    </row>
    <row r="2319" spans="1:11" x14ac:dyDescent="0.2">
      <c r="A2319" s="9">
        <v>2319</v>
      </c>
      <c r="B2319" s="7" t="s">
        <v>2717</v>
      </c>
      <c r="C2319" s="7">
        <v>2291</v>
      </c>
      <c r="D2319" s="7" t="s">
        <v>1695</v>
      </c>
      <c r="E2319" s="5">
        <v>82</v>
      </c>
      <c r="F2319" s="5">
        <v>25</v>
      </c>
      <c r="G2319" s="5">
        <v>0</v>
      </c>
      <c r="H2319" s="5">
        <f t="shared" si="144"/>
        <v>107</v>
      </c>
      <c r="I2319" s="8">
        <f t="shared" si="145"/>
        <v>23.364485981308412</v>
      </c>
      <c r="J2319" s="8">
        <f t="shared" si="146"/>
        <v>0</v>
      </c>
      <c r="K2319" s="8">
        <f t="shared" si="147"/>
        <v>23.364485981308412</v>
      </c>
    </row>
    <row r="2320" spans="1:11" x14ac:dyDescent="0.2">
      <c r="A2320" s="9">
        <v>2320</v>
      </c>
      <c r="B2320" s="7" t="s">
        <v>2722</v>
      </c>
      <c r="C2320" s="7">
        <v>35008</v>
      </c>
      <c r="D2320" s="7" t="s">
        <v>2719</v>
      </c>
      <c r="E2320" s="5">
        <v>27</v>
      </c>
      <c r="F2320" s="5">
        <v>17</v>
      </c>
      <c r="G2320" s="5">
        <v>0</v>
      </c>
      <c r="H2320" s="5">
        <f t="shared" si="144"/>
        <v>44</v>
      </c>
      <c r="I2320" s="8">
        <f t="shared" si="145"/>
        <v>38.636363636363633</v>
      </c>
      <c r="J2320" s="8">
        <f t="shared" si="146"/>
        <v>0</v>
      </c>
      <c r="K2320" s="8">
        <f t="shared" si="147"/>
        <v>38.636363636363633</v>
      </c>
    </row>
    <row r="2321" spans="1:11" x14ac:dyDescent="0.2">
      <c r="A2321" s="9">
        <v>2321</v>
      </c>
      <c r="B2321" s="7" t="s">
        <v>17</v>
      </c>
      <c r="C2321" s="7">
        <v>39075</v>
      </c>
      <c r="D2321" s="7" t="s">
        <v>2745</v>
      </c>
      <c r="E2321" s="5">
        <v>36</v>
      </c>
      <c r="F2321" s="5">
        <v>11</v>
      </c>
      <c r="G2321" s="5">
        <v>0</v>
      </c>
      <c r="H2321" s="5">
        <f t="shared" si="144"/>
        <v>47</v>
      </c>
      <c r="I2321" s="8">
        <f t="shared" si="145"/>
        <v>23.404255319148938</v>
      </c>
      <c r="J2321" s="8">
        <f t="shared" si="146"/>
        <v>0</v>
      </c>
      <c r="K2321" s="8">
        <f t="shared" si="147"/>
        <v>23.404255319148938</v>
      </c>
    </row>
    <row r="2322" spans="1:11" x14ac:dyDescent="0.2">
      <c r="A2322" s="9">
        <v>2322</v>
      </c>
      <c r="B2322" s="7" t="s">
        <v>1355</v>
      </c>
      <c r="C2322" s="7">
        <v>2332</v>
      </c>
      <c r="D2322" s="7" t="s">
        <v>1824</v>
      </c>
      <c r="E2322" s="5">
        <v>8</v>
      </c>
      <c r="F2322" s="5">
        <v>6</v>
      </c>
      <c r="G2322" s="5">
        <v>0</v>
      </c>
      <c r="H2322" s="5">
        <f t="shared" si="144"/>
        <v>14</v>
      </c>
      <c r="I2322" s="8">
        <f t="shared" si="145"/>
        <v>42.857142857142854</v>
      </c>
      <c r="J2322" s="8">
        <f t="shared" si="146"/>
        <v>0</v>
      </c>
      <c r="K2322" s="8">
        <f t="shared" si="147"/>
        <v>42.857142857142854</v>
      </c>
    </row>
    <row r="2323" spans="1:11" x14ac:dyDescent="0.2">
      <c r="A2323" s="9">
        <v>2323</v>
      </c>
      <c r="B2323" s="7" t="s">
        <v>5946</v>
      </c>
      <c r="C2323" s="7">
        <v>29266</v>
      </c>
      <c r="D2323" s="7" t="s">
        <v>6779</v>
      </c>
      <c r="E2323" s="5">
        <v>23</v>
      </c>
      <c r="F2323" s="5">
        <v>24</v>
      </c>
      <c r="G2323" s="5">
        <v>0</v>
      </c>
      <c r="H2323" s="5">
        <f t="shared" si="144"/>
        <v>47</v>
      </c>
      <c r="I2323" s="8">
        <f t="shared" si="145"/>
        <v>51.063829787234042</v>
      </c>
      <c r="J2323" s="8">
        <f t="shared" si="146"/>
        <v>0</v>
      </c>
      <c r="K2323" s="8">
        <f t="shared" si="147"/>
        <v>51.063829787234042</v>
      </c>
    </row>
    <row r="2324" spans="1:11" x14ac:dyDescent="0.2">
      <c r="A2324" s="9">
        <v>2324</v>
      </c>
      <c r="B2324" s="7" t="s">
        <v>5947</v>
      </c>
      <c r="C2324" s="7">
        <v>6775</v>
      </c>
      <c r="D2324" s="7" t="s">
        <v>6780</v>
      </c>
      <c r="E2324" s="5">
        <v>3</v>
      </c>
      <c r="F2324" s="5">
        <v>2</v>
      </c>
      <c r="G2324" s="5">
        <v>0</v>
      </c>
      <c r="H2324" s="5">
        <f t="shared" si="144"/>
        <v>5</v>
      </c>
      <c r="I2324" s="8">
        <f t="shared" si="145"/>
        <v>40</v>
      </c>
      <c r="J2324" s="8">
        <f t="shared" si="146"/>
        <v>0</v>
      </c>
      <c r="K2324" s="8">
        <f t="shared" si="147"/>
        <v>40</v>
      </c>
    </row>
    <row r="2325" spans="1:11" x14ac:dyDescent="0.2">
      <c r="A2325" s="9">
        <v>2325</v>
      </c>
      <c r="B2325" s="7" t="s">
        <v>2333</v>
      </c>
      <c r="C2325" s="7">
        <v>10055</v>
      </c>
      <c r="D2325" s="7" t="s">
        <v>1825</v>
      </c>
      <c r="E2325" s="5">
        <v>15</v>
      </c>
      <c r="F2325" s="5">
        <v>15</v>
      </c>
      <c r="G2325" s="5">
        <v>0</v>
      </c>
      <c r="H2325" s="5">
        <f t="shared" si="144"/>
        <v>30</v>
      </c>
      <c r="I2325" s="8">
        <f t="shared" si="145"/>
        <v>50</v>
      </c>
      <c r="J2325" s="8">
        <f t="shared" si="146"/>
        <v>0</v>
      </c>
      <c r="K2325" s="8">
        <f t="shared" si="147"/>
        <v>50</v>
      </c>
    </row>
    <row r="2326" spans="1:11" x14ac:dyDescent="0.2">
      <c r="A2326" s="9">
        <v>2326</v>
      </c>
      <c r="B2326" s="7" t="s">
        <v>2243</v>
      </c>
      <c r="C2326" s="7">
        <v>12109</v>
      </c>
      <c r="D2326" s="7" t="s">
        <v>1345</v>
      </c>
      <c r="E2326" s="5">
        <v>136</v>
      </c>
      <c r="F2326" s="5">
        <v>59</v>
      </c>
      <c r="G2326" s="5">
        <v>0</v>
      </c>
      <c r="H2326" s="5">
        <f t="shared" si="144"/>
        <v>195</v>
      </c>
      <c r="I2326" s="8">
        <f t="shared" si="145"/>
        <v>30.256410256410255</v>
      </c>
      <c r="J2326" s="8">
        <f t="shared" si="146"/>
        <v>0</v>
      </c>
      <c r="K2326" s="8">
        <f t="shared" si="147"/>
        <v>30.256410256410255</v>
      </c>
    </row>
    <row r="2327" spans="1:11" x14ac:dyDescent="0.2">
      <c r="A2327" s="9">
        <v>2327</v>
      </c>
      <c r="B2327" s="7" t="s">
        <v>1074</v>
      </c>
      <c r="C2327" s="7">
        <v>22063</v>
      </c>
      <c r="D2327" s="7" t="s">
        <v>1082</v>
      </c>
      <c r="E2327" s="5">
        <v>25</v>
      </c>
      <c r="F2327" s="5">
        <v>10</v>
      </c>
      <c r="G2327" s="5">
        <v>0</v>
      </c>
      <c r="H2327" s="5">
        <f t="shared" si="144"/>
        <v>35</v>
      </c>
      <c r="I2327" s="8">
        <v>0</v>
      </c>
      <c r="J2327" s="8">
        <v>0</v>
      </c>
      <c r="K2327" s="8">
        <v>0</v>
      </c>
    </row>
    <row r="2328" spans="1:11" x14ac:dyDescent="0.2">
      <c r="A2328" s="9">
        <v>2328</v>
      </c>
      <c r="B2328" s="7" t="s">
        <v>1729</v>
      </c>
      <c r="C2328" s="7">
        <v>30079</v>
      </c>
      <c r="D2328" s="7" t="s">
        <v>207</v>
      </c>
      <c r="E2328" s="5">
        <v>51</v>
      </c>
      <c r="F2328" s="5">
        <v>36</v>
      </c>
      <c r="G2328" s="5">
        <v>0</v>
      </c>
      <c r="H2328" s="5">
        <f t="shared" si="144"/>
        <v>87</v>
      </c>
      <c r="I2328" s="8">
        <f t="shared" si="145"/>
        <v>41.379310344827587</v>
      </c>
      <c r="J2328" s="8">
        <f t="shared" si="146"/>
        <v>0</v>
      </c>
      <c r="K2328" s="8">
        <f t="shared" si="147"/>
        <v>41.379310344827587</v>
      </c>
    </row>
    <row r="2329" spans="1:11" x14ac:dyDescent="0.2">
      <c r="A2329" s="9">
        <v>2329</v>
      </c>
      <c r="B2329" s="7" t="s">
        <v>5948</v>
      </c>
      <c r="C2329" s="7">
        <v>16576</v>
      </c>
      <c r="D2329" s="7" t="s">
        <v>6782</v>
      </c>
      <c r="E2329" s="5">
        <v>3</v>
      </c>
      <c r="F2329" s="5">
        <v>3</v>
      </c>
      <c r="G2329" s="5">
        <v>0</v>
      </c>
      <c r="H2329" s="5">
        <f t="shared" si="144"/>
        <v>6</v>
      </c>
      <c r="I2329" s="8">
        <f t="shared" si="145"/>
        <v>50</v>
      </c>
      <c r="J2329" s="8">
        <f t="shared" si="146"/>
        <v>0</v>
      </c>
      <c r="K2329" s="8">
        <f t="shared" si="147"/>
        <v>50</v>
      </c>
    </row>
    <row r="2330" spans="1:11" x14ac:dyDescent="0.2">
      <c r="A2330" s="9">
        <v>2330</v>
      </c>
      <c r="B2330" s="7" t="s">
        <v>5949</v>
      </c>
      <c r="C2330" s="7">
        <v>35649</v>
      </c>
      <c r="D2330" s="7" t="s">
        <v>6783</v>
      </c>
      <c r="E2330" s="5">
        <v>13</v>
      </c>
      <c r="F2330" s="5">
        <v>15</v>
      </c>
      <c r="G2330" s="5">
        <v>0</v>
      </c>
      <c r="H2330" s="5">
        <f t="shared" si="144"/>
        <v>28</v>
      </c>
      <c r="I2330" s="8">
        <f t="shared" si="145"/>
        <v>53.571428571428569</v>
      </c>
      <c r="J2330" s="8">
        <f t="shared" si="146"/>
        <v>0</v>
      </c>
      <c r="K2330" s="8">
        <f t="shared" si="147"/>
        <v>53.571428571428569</v>
      </c>
    </row>
    <row r="2331" spans="1:11" x14ac:dyDescent="0.2">
      <c r="A2331" s="9">
        <v>2331</v>
      </c>
      <c r="B2331" s="7" t="s">
        <v>1771</v>
      </c>
      <c r="C2331" s="7">
        <v>9915</v>
      </c>
      <c r="D2331" s="7">
        <v>0</v>
      </c>
      <c r="E2331" s="5">
        <v>21</v>
      </c>
      <c r="F2331" s="5">
        <v>0</v>
      </c>
      <c r="G2331" s="5">
        <v>0</v>
      </c>
      <c r="H2331" s="5">
        <f t="shared" si="144"/>
        <v>21</v>
      </c>
      <c r="I2331" s="8">
        <f t="shared" si="145"/>
        <v>0</v>
      </c>
      <c r="J2331" s="8">
        <f t="shared" si="146"/>
        <v>0</v>
      </c>
      <c r="K2331" s="8">
        <f t="shared" si="147"/>
        <v>0</v>
      </c>
    </row>
    <row r="2332" spans="1:11" x14ac:dyDescent="0.2">
      <c r="A2332" s="9">
        <v>2332</v>
      </c>
      <c r="B2332" s="7" t="s">
        <v>1771</v>
      </c>
      <c r="C2332" s="7">
        <v>9915</v>
      </c>
      <c r="D2332" s="7">
        <v>0</v>
      </c>
      <c r="E2332" s="5">
        <v>3</v>
      </c>
      <c r="F2332" s="5">
        <v>7</v>
      </c>
      <c r="G2332" s="5">
        <v>0</v>
      </c>
      <c r="H2332" s="5">
        <f t="shared" si="144"/>
        <v>10</v>
      </c>
      <c r="I2332" s="8">
        <f t="shared" si="145"/>
        <v>70</v>
      </c>
      <c r="J2332" s="8">
        <f t="shared" si="146"/>
        <v>0</v>
      </c>
      <c r="K2332" s="8">
        <f t="shared" si="147"/>
        <v>70</v>
      </c>
    </row>
    <row r="2333" spans="1:11" x14ac:dyDescent="0.2">
      <c r="A2333" s="9">
        <v>2333</v>
      </c>
      <c r="B2333" s="7" t="s">
        <v>1771</v>
      </c>
      <c r="C2333" s="7">
        <v>9915</v>
      </c>
      <c r="D2333" s="7">
        <v>0</v>
      </c>
      <c r="E2333" s="5">
        <v>0</v>
      </c>
      <c r="F2333" s="5">
        <v>3</v>
      </c>
      <c r="G2333" s="5">
        <v>0</v>
      </c>
      <c r="H2333" s="5">
        <f t="shared" si="144"/>
        <v>3</v>
      </c>
      <c r="I2333" s="8">
        <f t="shared" si="145"/>
        <v>100</v>
      </c>
      <c r="J2333" s="8">
        <f t="shared" si="146"/>
        <v>0</v>
      </c>
      <c r="K2333" s="8">
        <f t="shared" si="147"/>
        <v>100</v>
      </c>
    </row>
    <row r="2334" spans="1:11" x14ac:dyDescent="0.2">
      <c r="A2334" s="9">
        <v>2334</v>
      </c>
      <c r="B2334" s="7" t="s">
        <v>5950</v>
      </c>
      <c r="C2334" s="7">
        <v>13846</v>
      </c>
      <c r="D2334" s="7" t="s">
        <v>6784</v>
      </c>
      <c r="E2334" s="5">
        <v>21</v>
      </c>
      <c r="F2334" s="5">
        <v>13</v>
      </c>
      <c r="G2334" s="5">
        <v>0</v>
      </c>
      <c r="H2334" s="5">
        <f t="shared" si="144"/>
        <v>34</v>
      </c>
      <c r="I2334" s="8">
        <v>0</v>
      </c>
      <c r="J2334" s="8">
        <v>0</v>
      </c>
      <c r="K2334" s="8">
        <v>0</v>
      </c>
    </row>
    <row r="2335" spans="1:11" x14ac:dyDescent="0.2">
      <c r="A2335" s="9">
        <v>2335</v>
      </c>
      <c r="B2335" s="7" t="s">
        <v>5951</v>
      </c>
      <c r="C2335" s="7">
        <v>10057</v>
      </c>
      <c r="D2335" s="7" t="s">
        <v>6785</v>
      </c>
      <c r="E2335" s="5">
        <v>3</v>
      </c>
      <c r="F2335" s="5">
        <v>1</v>
      </c>
      <c r="G2335" s="5">
        <v>0</v>
      </c>
      <c r="H2335" s="5">
        <f t="shared" si="144"/>
        <v>4</v>
      </c>
      <c r="I2335" s="8">
        <f t="shared" si="145"/>
        <v>25</v>
      </c>
      <c r="J2335" s="8">
        <f t="shared" si="146"/>
        <v>0</v>
      </c>
      <c r="K2335" s="8">
        <f t="shared" si="147"/>
        <v>25</v>
      </c>
    </row>
    <row r="2336" spans="1:11" x14ac:dyDescent="0.2">
      <c r="A2336" s="9">
        <v>2336</v>
      </c>
      <c r="B2336" s="7" t="s">
        <v>1637</v>
      </c>
      <c r="C2336" s="7">
        <v>33780</v>
      </c>
      <c r="D2336" s="7" t="s">
        <v>1273</v>
      </c>
      <c r="E2336" s="5">
        <v>28</v>
      </c>
      <c r="F2336" s="5">
        <v>17</v>
      </c>
      <c r="G2336" s="5">
        <v>0</v>
      </c>
      <c r="H2336" s="5">
        <f t="shared" si="144"/>
        <v>45</v>
      </c>
      <c r="I2336" s="8">
        <f t="shared" si="145"/>
        <v>37.777777777777779</v>
      </c>
      <c r="J2336" s="8">
        <f t="shared" si="146"/>
        <v>0</v>
      </c>
      <c r="K2336" s="8">
        <f t="shared" si="147"/>
        <v>37.777777777777779</v>
      </c>
    </row>
    <row r="2337" spans="1:11" x14ac:dyDescent="0.2">
      <c r="A2337" s="9">
        <v>2337</v>
      </c>
      <c r="B2337" s="7" t="s">
        <v>7129</v>
      </c>
      <c r="C2337" s="7"/>
      <c r="D2337" s="7"/>
      <c r="E2337" s="5">
        <v>1</v>
      </c>
      <c r="F2337" s="5">
        <v>0</v>
      </c>
      <c r="G2337" s="5">
        <v>0</v>
      </c>
      <c r="H2337" s="5">
        <f t="shared" si="144"/>
        <v>1</v>
      </c>
      <c r="I2337" s="8">
        <f t="shared" si="145"/>
        <v>0</v>
      </c>
      <c r="J2337" s="8">
        <f t="shared" si="146"/>
        <v>0</v>
      </c>
      <c r="K2337" s="8">
        <f t="shared" si="147"/>
        <v>0</v>
      </c>
    </row>
    <row r="2338" spans="1:11" x14ac:dyDescent="0.2">
      <c r="A2338" s="9">
        <v>2338</v>
      </c>
      <c r="B2338" s="7" t="s">
        <v>168</v>
      </c>
      <c r="C2338" s="7">
        <v>33779</v>
      </c>
      <c r="D2338" s="7" t="s">
        <v>99</v>
      </c>
      <c r="E2338" s="5">
        <v>2</v>
      </c>
      <c r="F2338" s="5">
        <v>2</v>
      </c>
      <c r="G2338" s="5">
        <v>0</v>
      </c>
      <c r="H2338" s="5">
        <f t="shared" si="144"/>
        <v>4</v>
      </c>
      <c r="I2338" s="8">
        <f t="shared" si="145"/>
        <v>50</v>
      </c>
      <c r="J2338" s="8">
        <f t="shared" si="146"/>
        <v>0</v>
      </c>
      <c r="K2338" s="8">
        <f t="shared" si="147"/>
        <v>50</v>
      </c>
    </row>
    <row r="2339" spans="1:11" x14ac:dyDescent="0.2">
      <c r="A2339" s="9">
        <v>2339</v>
      </c>
      <c r="B2339" s="7" t="s">
        <v>5952</v>
      </c>
      <c r="C2339" s="7">
        <v>33811</v>
      </c>
      <c r="D2339" s="7" t="s">
        <v>6786</v>
      </c>
      <c r="E2339" s="5">
        <v>1</v>
      </c>
      <c r="F2339" s="5">
        <v>1</v>
      </c>
      <c r="G2339" s="5">
        <v>0</v>
      </c>
      <c r="H2339" s="5">
        <f t="shared" si="144"/>
        <v>2</v>
      </c>
      <c r="I2339" s="8">
        <f t="shared" si="145"/>
        <v>50</v>
      </c>
      <c r="J2339" s="8">
        <f t="shared" si="146"/>
        <v>0</v>
      </c>
      <c r="K2339" s="8">
        <f t="shared" si="147"/>
        <v>50</v>
      </c>
    </row>
    <row r="2340" spans="1:11" x14ac:dyDescent="0.2">
      <c r="A2340" s="9">
        <v>2340</v>
      </c>
      <c r="B2340" s="7" t="s">
        <v>5953</v>
      </c>
      <c r="C2340" s="7">
        <v>430</v>
      </c>
      <c r="D2340" s="7" t="s">
        <v>6787</v>
      </c>
      <c r="E2340" s="5">
        <v>2</v>
      </c>
      <c r="F2340" s="5">
        <v>3</v>
      </c>
      <c r="G2340" s="5">
        <v>0</v>
      </c>
      <c r="H2340" s="5">
        <f t="shared" si="144"/>
        <v>5</v>
      </c>
      <c r="I2340" s="8">
        <f t="shared" si="145"/>
        <v>60</v>
      </c>
      <c r="J2340" s="8">
        <f t="shared" si="146"/>
        <v>0</v>
      </c>
      <c r="K2340" s="8">
        <f t="shared" si="147"/>
        <v>60</v>
      </c>
    </row>
    <row r="2341" spans="1:11" x14ac:dyDescent="0.2">
      <c r="A2341" s="9">
        <v>2341</v>
      </c>
      <c r="B2341" s="7" t="s">
        <v>7130</v>
      </c>
      <c r="C2341" s="7"/>
      <c r="D2341" s="7"/>
      <c r="E2341" s="5">
        <v>1</v>
      </c>
      <c r="F2341" s="5">
        <v>0</v>
      </c>
      <c r="G2341" s="5">
        <v>0</v>
      </c>
      <c r="H2341" s="5">
        <f t="shared" si="144"/>
        <v>1</v>
      </c>
      <c r="I2341" s="8">
        <f t="shared" si="145"/>
        <v>0</v>
      </c>
      <c r="J2341" s="8">
        <f t="shared" si="146"/>
        <v>0</v>
      </c>
      <c r="K2341" s="8">
        <f t="shared" si="147"/>
        <v>0</v>
      </c>
    </row>
    <row r="2342" spans="1:11" x14ac:dyDescent="0.2">
      <c r="A2342" s="9">
        <v>2342</v>
      </c>
      <c r="B2342" s="7" t="s">
        <v>1178</v>
      </c>
      <c r="C2342" s="7">
        <v>125</v>
      </c>
      <c r="D2342" s="7" t="s">
        <v>1939</v>
      </c>
      <c r="E2342" s="5">
        <v>63</v>
      </c>
      <c r="F2342" s="5">
        <v>45</v>
      </c>
      <c r="G2342" s="5">
        <v>0</v>
      </c>
      <c r="H2342" s="5">
        <f t="shared" si="144"/>
        <v>108</v>
      </c>
      <c r="I2342" s="8">
        <f t="shared" si="145"/>
        <v>41.666666666666671</v>
      </c>
      <c r="J2342" s="8">
        <f t="shared" si="146"/>
        <v>0</v>
      </c>
      <c r="K2342" s="8">
        <f t="shared" si="147"/>
        <v>41.666666666666671</v>
      </c>
    </row>
    <row r="2343" spans="1:11" x14ac:dyDescent="0.2">
      <c r="A2343" s="9">
        <v>2343</v>
      </c>
      <c r="B2343" s="7" t="s">
        <v>7131</v>
      </c>
      <c r="C2343" s="7"/>
      <c r="D2343" s="7"/>
      <c r="E2343" s="5">
        <v>2</v>
      </c>
      <c r="F2343" s="5">
        <v>0</v>
      </c>
      <c r="G2343" s="5">
        <v>0</v>
      </c>
      <c r="H2343" s="5">
        <f t="shared" si="144"/>
        <v>2</v>
      </c>
      <c r="I2343" s="8">
        <f t="shared" si="145"/>
        <v>0</v>
      </c>
      <c r="J2343" s="8">
        <f t="shared" si="146"/>
        <v>0</v>
      </c>
      <c r="K2343" s="8">
        <f t="shared" si="147"/>
        <v>0</v>
      </c>
    </row>
    <row r="2344" spans="1:11" x14ac:dyDescent="0.2">
      <c r="A2344" s="9">
        <v>2344</v>
      </c>
      <c r="B2344" s="7" t="s">
        <v>5954</v>
      </c>
      <c r="C2344" s="7">
        <v>24366</v>
      </c>
      <c r="D2344" s="7" t="s">
        <v>6788</v>
      </c>
      <c r="E2344" s="5">
        <v>7</v>
      </c>
      <c r="F2344" s="5">
        <v>3</v>
      </c>
      <c r="G2344" s="5">
        <v>0</v>
      </c>
      <c r="H2344" s="5">
        <f t="shared" si="144"/>
        <v>10</v>
      </c>
      <c r="I2344" s="8">
        <f t="shared" si="145"/>
        <v>30</v>
      </c>
      <c r="J2344" s="8">
        <f t="shared" si="146"/>
        <v>0</v>
      </c>
      <c r="K2344" s="8">
        <f t="shared" si="147"/>
        <v>30</v>
      </c>
    </row>
    <row r="2345" spans="1:11" x14ac:dyDescent="0.2">
      <c r="A2345" s="9">
        <v>2345</v>
      </c>
      <c r="B2345" s="7" t="s">
        <v>504</v>
      </c>
      <c r="C2345" s="7">
        <v>20089</v>
      </c>
      <c r="D2345" s="7" t="s">
        <v>1488</v>
      </c>
      <c r="E2345" s="5">
        <v>20</v>
      </c>
      <c r="F2345" s="5">
        <v>6</v>
      </c>
      <c r="G2345" s="5">
        <v>0</v>
      </c>
      <c r="H2345" s="5">
        <f t="shared" si="144"/>
        <v>26</v>
      </c>
      <c r="I2345" s="8">
        <f t="shared" si="145"/>
        <v>23.076923076923077</v>
      </c>
      <c r="J2345" s="8">
        <f t="shared" si="146"/>
        <v>0</v>
      </c>
      <c r="K2345" s="8">
        <f t="shared" si="147"/>
        <v>23.076923076923077</v>
      </c>
    </row>
    <row r="2346" spans="1:11" x14ac:dyDescent="0.2">
      <c r="A2346" s="9">
        <v>2346</v>
      </c>
      <c r="B2346" s="7" t="s">
        <v>7132</v>
      </c>
      <c r="C2346" s="7"/>
      <c r="D2346" s="7"/>
      <c r="E2346" s="5">
        <v>1</v>
      </c>
      <c r="F2346" s="5">
        <v>0</v>
      </c>
      <c r="G2346" s="5">
        <v>0</v>
      </c>
      <c r="H2346" s="5">
        <f t="shared" si="144"/>
        <v>1</v>
      </c>
      <c r="I2346" s="8">
        <f t="shared" si="145"/>
        <v>0</v>
      </c>
      <c r="J2346" s="8">
        <f t="shared" si="146"/>
        <v>0</v>
      </c>
      <c r="K2346" s="8">
        <f t="shared" si="147"/>
        <v>0</v>
      </c>
    </row>
    <row r="2347" spans="1:11" x14ac:dyDescent="0.2">
      <c r="A2347" s="9">
        <v>2347</v>
      </c>
      <c r="B2347" s="7" t="s">
        <v>7133</v>
      </c>
      <c r="C2347" s="7"/>
      <c r="D2347" s="7"/>
      <c r="E2347" s="5">
        <v>1</v>
      </c>
      <c r="F2347" s="5">
        <v>0</v>
      </c>
      <c r="G2347" s="5">
        <v>0</v>
      </c>
      <c r="H2347" s="5">
        <f t="shared" si="144"/>
        <v>1</v>
      </c>
      <c r="I2347" s="8">
        <f t="shared" si="145"/>
        <v>0</v>
      </c>
      <c r="J2347" s="8">
        <f t="shared" si="146"/>
        <v>0</v>
      </c>
      <c r="K2347" s="8">
        <f t="shared" si="147"/>
        <v>0</v>
      </c>
    </row>
    <row r="2348" spans="1:11" x14ac:dyDescent="0.2">
      <c r="A2348" s="9">
        <v>2348</v>
      </c>
      <c r="B2348" s="7" t="s">
        <v>799</v>
      </c>
      <c r="C2348" s="7">
        <v>5647</v>
      </c>
      <c r="D2348" s="7" t="s">
        <v>768</v>
      </c>
      <c r="E2348" s="5">
        <v>3</v>
      </c>
      <c r="F2348" s="5">
        <v>1</v>
      </c>
      <c r="G2348" s="5">
        <v>0</v>
      </c>
      <c r="H2348" s="5">
        <f t="shared" si="144"/>
        <v>4</v>
      </c>
      <c r="I2348" s="8">
        <f t="shared" si="145"/>
        <v>25</v>
      </c>
      <c r="J2348" s="8">
        <f t="shared" si="146"/>
        <v>0</v>
      </c>
      <c r="K2348" s="8">
        <f t="shared" si="147"/>
        <v>25</v>
      </c>
    </row>
    <row r="2349" spans="1:11" x14ac:dyDescent="0.2">
      <c r="A2349" s="9">
        <v>2349</v>
      </c>
      <c r="B2349" s="7" t="s">
        <v>7134</v>
      </c>
      <c r="C2349" s="7"/>
      <c r="D2349" s="7"/>
      <c r="E2349" s="5">
        <v>4</v>
      </c>
      <c r="F2349" s="5">
        <v>0</v>
      </c>
      <c r="G2349" s="5">
        <v>0</v>
      </c>
      <c r="H2349" s="5">
        <f t="shared" ref="H2349:H2412" si="148">SUM(E2349,F2349,G2349)</f>
        <v>4</v>
      </c>
      <c r="I2349" s="8">
        <f t="shared" ref="I2349:I2412" si="149">F2349/H2349*100</f>
        <v>0</v>
      </c>
      <c r="J2349" s="8">
        <f t="shared" ref="J2349:J2412" si="150">G2349/H2349*100</f>
        <v>0</v>
      </c>
      <c r="K2349" s="8">
        <f t="shared" ref="K2349:K2412" si="151">(SUM(F2349,G2349)/H2349)*100</f>
        <v>0</v>
      </c>
    </row>
    <row r="2350" spans="1:11" x14ac:dyDescent="0.2">
      <c r="A2350" s="9">
        <v>2350</v>
      </c>
      <c r="B2350" s="7" t="s">
        <v>7135</v>
      </c>
      <c r="C2350" s="7"/>
      <c r="D2350" s="7"/>
      <c r="E2350" s="5">
        <v>68</v>
      </c>
      <c r="F2350" s="5">
        <v>39</v>
      </c>
      <c r="G2350" s="5">
        <v>0</v>
      </c>
      <c r="H2350" s="5">
        <f t="shared" si="148"/>
        <v>107</v>
      </c>
      <c r="I2350" s="8">
        <f t="shared" si="149"/>
        <v>36.44859813084112</v>
      </c>
      <c r="J2350" s="8">
        <f t="shared" si="150"/>
        <v>0</v>
      </c>
      <c r="K2350" s="8">
        <f t="shared" si="151"/>
        <v>36.44859813084112</v>
      </c>
    </row>
    <row r="2351" spans="1:11" x14ac:dyDescent="0.2">
      <c r="A2351" s="9">
        <v>2351</v>
      </c>
      <c r="B2351" s="7" t="s">
        <v>924</v>
      </c>
      <c r="C2351" s="7">
        <v>33899</v>
      </c>
      <c r="D2351" s="7" t="s">
        <v>83</v>
      </c>
      <c r="E2351" s="5">
        <v>13</v>
      </c>
      <c r="F2351" s="5">
        <v>8</v>
      </c>
      <c r="G2351" s="5">
        <v>0</v>
      </c>
      <c r="H2351" s="5">
        <f t="shared" si="148"/>
        <v>21</v>
      </c>
      <c r="I2351" s="8">
        <f t="shared" si="149"/>
        <v>38.095238095238095</v>
      </c>
      <c r="J2351" s="8">
        <f t="shared" si="150"/>
        <v>0</v>
      </c>
      <c r="K2351" s="8">
        <f t="shared" si="151"/>
        <v>38.095238095238095</v>
      </c>
    </row>
    <row r="2352" spans="1:11" x14ac:dyDescent="0.2">
      <c r="A2352" s="9">
        <v>2352</v>
      </c>
      <c r="B2352" s="7" t="s">
        <v>5955</v>
      </c>
      <c r="C2352" s="7">
        <v>34160</v>
      </c>
      <c r="D2352" s="7" t="s">
        <v>6789</v>
      </c>
      <c r="E2352" s="5">
        <v>1</v>
      </c>
      <c r="F2352" s="5">
        <v>3</v>
      </c>
      <c r="G2352" s="5">
        <v>0</v>
      </c>
      <c r="H2352" s="5">
        <f t="shared" si="148"/>
        <v>4</v>
      </c>
      <c r="I2352" s="8">
        <f t="shared" si="149"/>
        <v>75</v>
      </c>
      <c r="J2352" s="8">
        <f t="shared" si="150"/>
        <v>0</v>
      </c>
      <c r="K2352" s="8">
        <f t="shared" si="151"/>
        <v>75</v>
      </c>
    </row>
    <row r="2353" spans="1:11" x14ac:dyDescent="0.2">
      <c r="A2353" s="9">
        <v>2353</v>
      </c>
      <c r="B2353" s="7" t="s">
        <v>899</v>
      </c>
      <c r="C2353" s="7">
        <v>30145</v>
      </c>
      <c r="D2353" s="7" t="s">
        <v>723</v>
      </c>
      <c r="E2353" s="5">
        <v>35</v>
      </c>
      <c r="F2353" s="5">
        <v>28</v>
      </c>
      <c r="G2353" s="5">
        <v>0</v>
      </c>
      <c r="H2353" s="5">
        <f t="shared" si="148"/>
        <v>63</v>
      </c>
      <c r="I2353" s="8">
        <f t="shared" si="149"/>
        <v>44.444444444444443</v>
      </c>
      <c r="J2353" s="8">
        <f t="shared" si="150"/>
        <v>0</v>
      </c>
      <c r="K2353" s="8">
        <f t="shared" si="151"/>
        <v>44.444444444444443</v>
      </c>
    </row>
    <row r="2354" spans="1:11" x14ac:dyDescent="0.2">
      <c r="A2354" s="9">
        <v>2354</v>
      </c>
      <c r="B2354" s="7" t="s">
        <v>1705</v>
      </c>
      <c r="C2354" s="7">
        <v>10357</v>
      </c>
      <c r="D2354" s="7" t="s">
        <v>2378</v>
      </c>
      <c r="E2354" s="5">
        <v>11</v>
      </c>
      <c r="F2354" s="5">
        <v>8</v>
      </c>
      <c r="G2354" s="5">
        <v>0</v>
      </c>
      <c r="H2354" s="5">
        <f t="shared" si="148"/>
        <v>19</v>
      </c>
      <c r="I2354" s="8">
        <f t="shared" si="149"/>
        <v>42.105263157894733</v>
      </c>
      <c r="J2354" s="8">
        <f t="shared" si="150"/>
        <v>0</v>
      </c>
      <c r="K2354" s="8">
        <f t="shared" si="151"/>
        <v>42.105263157894733</v>
      </c>
    </row>
    <row r="2355" spans="1:11" x14ac:dyDescent="0.2">
      <c r="A2355" s="9">
        <v>2355</v>
      </c>
      <c r="B2355" s="7" t="s">
        <v>2448</v>
      </c>
      <c r="C2355" s="7">
        <v>8871</v>
      </c>
      <c r="D2355" s="7" t="s">
        <v>1832</v>
      </c>
      <c r="E2355" s="5">
        <v>6</v>
      </c>
      <c r="F2355" s="5">
        <v>4</v>
      </c>
      <c r="G2355" s="5">
        <v>0</v>
      </c>
      <c r="H2355" s="5">
        <f t="shared" si="148"/>
        <v>10</v>
      </c>
      <c r="I2355" s="8">
        <f t="shared" si="149"/>
        <v>40</v>
      </c>
      <c r="J2355" s="8">
        <f t="shared" si="150"/>
        <v>0</v>
      </c>
      <c r="K2355" s="8">
        <f t="shared" si="151"/>
        <v>40</v>
      </c>
    </row>
    <row r="2356" spans="1:11" x14ac:dyDescent="0.2">
      <c r="A2356" s="9">
        <v>2356</v>
      </c>
      <c r="B2356" s="7" t="s">
        <v>5956</v>
      </c>
      <c r="C2356" s="7">
        <v>871</v>
      </c>
      <c r="D2356" s="7">
        <v>0</v>
      </c>
      <c r="E2356" s="5">
        <v>1</v>
      </c>
      <c r="F2356" s="5">
        <v>1</v>
      </c>
      <c r="G2356" s="5">
        <v>0</v>
      </c>
      <c r="H2356" s="5">
        <f t="shared" si="148"/>
        <v>2</v>
      </c>
      <c r="I2356" s="8">
        <f t="shared" si="149"/>
        <v>50</v>
      </c>
      <c r="J2356" s="8">
        <f t="shared" si="150"/>
        <v>0</v>
      </c>
      <c r="K2356" s="8">
        <f t="shared" si="151"/>
        <v>50</v>
      </c>
    </row>
    <row r="2357" spans="1:11" x14ac:dyDescent="0.2">
      <c r="A2357" s="9">
        <v>2357</v>
      </c>
      <c r="B2357" s="7" t="s">
        <v>5957</v>
      </c>
      <c r="C2357" s="7">
        <v>37991</v>
      </c>
      <c r="D2357" s="7" t="s">
        <v>6790</v>
      </c>
      <c r="E2357" s="5">
        <v>1</v>
      </c>
      <c r="F2357" s="5">
        <v>0</v>
      </c>
      <c r="G2357" s="5">
        <v>0</v>
      </c>
      <c r="H2357" s="5">
        <f t="shared" si="148"/>
        <v>1</v>
      </c>
      <c r="I2357" s="8">
        <f t="shared" si="149"/>
        <v>0</v>
      </c>
      <c r="J2357" s="8">
        <f t="shared" si="150"/>
        <v>0</v>
      </c>
      <c r="K2357" s="8">
        <f t="shared" si="151"/>
        <v>0</v>
      </c>
    </row>
    <row r="2358" spans="1:11" x14ac:dyDescent="0.2">
      <c r="A2358" s="9">
        <v>2358</v>
      </c>
      <c r="B2358" s="7" t="s">
        <v>7136</v>
      </c>
      <c r="C2358" s="7"/>
      <c r="D2358" s="7"/>
      <c r="E2358" s="5">
        <v>2</v>
      </c>
      <c r="F2358" s="5">
        <v>4</v>
      </c>
      <c r="G2358" s="5">
        <v>0</v>
      </c>
      <c r="H2358" s="5">
        <f t="shared" si="148"/>
        <v>6</v>
      </c>
      <c r="I2358" s="8">
        <f t="shared" si="149"/>
        <v>66.666666666666657</v>
      </c>
      <c r="J2358" s="8">
        <f t="shared" si="150"/>
        <v>0</v>
      </c>
      <c r="K2358" s="8">
        <f t="shared" si="151"/>
        <v>66.666666666666657</v>
      </c>
    </row>
    <row r="2359" spans="1:11" x14ac:dyDescent="0.2">
      <c r="A2359" s="9">
        <v>2359</v>
      </c>
      <c r="B2359" s="7" t="s">
        <v>901</v>
      </c>
      <c r="C2359" s="7">
        <v>33898</v>
      </c>
      <c r="D2359" s="7" t="s">
        <v>1096</v>
      </c>
      <c r="E2359" s="5">
        <v>153</v>
      </c>
      <c r="F2359" s="5">
        <v>31</v>
      </c>
      <c r="G2359" s="5">
        <v>0</v>
      </c>
      <c r="H2359" s="5">
        <f t="shared" si="148"/>
        <v>184</v>
      </c>
      <c r="I2359" s="8">
        <f t="shared" si="149"/>
        <v>16.847826086956523</v>
      </c>
      <c r="J2359" s="8">
        <f t="shared" si="150"/>
        <v>0</v>
      </c>
      <c r="K2359" s="8">
        <f t="shared" si="151"/>
        <v>16.847826086956523</v>
      </c>
    </row>
    <row r="2360" spans="1:11" x14ac:dyDescent="0.2">
      <c r="A2360" s="9">
        <v>2360</v>
      </c>
      <c r="B2360" s="7" t="s">
        <v>5958</v>
      </c>
      <c r="C2360" s="7">
        <v>33938</v>
      </c>
      <c r="D2360" s="7" t="s">
        <v>6791</v>
      </c>
      <c r="E2360" s="5">
        <v>2</v>
      </c>
      <c r="F2360" s="5">
        <v>2</v>
      </c>
      <c r="G2360" s="5">
        <v>0</v>
      </c>
      <c r="H2360" s="5">
        <f t="shared" si="148"/>
        <v>4</v>
      </c>
      <c r="I2360" s="8">
        <f t="shared" si="149"/>
        <v>50</v>
      </c>
      <c r="J2360" s="8">
        <f t="shared" si="150"/>
        <v>0</v>
      </c>
      <c r="K2360" s="8">
        <f t="shared" si="151"/>
        <v>50</v>
      </c>
    </row>
    <row r="2361" spans="1:11" x14ac:dyDescent="0.2">
      <c r="A2361" s="9">
        <v>2361</v>
      </c>
      <c r="B2361" s="7" t="s">
        <v>1730</v>
      </c>
      <c r="C2361" s="7">
        <v>12092</v>
      </c>
      <c r="D2361" s="7" t="s">
        <v>469</v>
      </c>
      <c r="E2361" s="5">
        <v>3</v>
      </c>
      <c r="F2361" s="5">
        <v>1</v>
      </c>
      <c r="G2361" s="5">
        <v>0</v>
      </c>
      <c r="H2361" s="5">
        <f t="shared" si="148"/>
        <v>4</v>
      </c>
      <c r="I2361" s="8">
        <f t="shared" si="149"/>
        <v>25</v>
      </c>
      <c r="J2361" s="8">
        <f t="shared" si="150"/>
        <v>0</v>
      </c>
      <c r="K2361" s="8">
        <f t="shared" si="151"/>
        <v>25</v>
      </c>
    </row>
    <row r="2362" spans="1:11" x14ac:dyDescent="0.2">
      <c r="A2362" s="9">
        <v>2362</v>
      </c>
      <c r="B2362" s="7" t="s">
        <v>5959</v>
      </c>
      <c r="C2362" s="7">
        <v>30076</v>
      </c>
      <c r="D2362" s="7" t="s">
        <v>6792</v>
      </c>
      <c r="E2362" s="5">
        <v>1</v>
      </c>
      <c r="F2362" s="5">
        <v>1</v>
      </c>
      <c r="G2362" s="5">
        <v>0</v>
      </c>
      <c r="H2362" s="5">
        <f t="shared" si="148"/>
        <v>2</v>
      </c>
      <c r="I2362" s="8">
        <v>0</v>
      </c>
      <c r="J2362" s="8">
        <v>0</v>
      </c>
      <c r="K2362" s="8">
        <v>0</v>
      </c>
    </row>
    <row r="2363" spans="1:11" x14ac:dyDescent="0.2">
      <c r="A2363" s="9">
        <v>2363</v>
      </c>
      <c r="B2363" s="7" t="s">
        <v>206</v>
      </c>
      <c r="C2363" s="7">
        <v>23650</v>
      </c>
      <c r="D2363" s="7" t="s">
        <v>1232</v>
      </c>
      <c r="E2363" s="5">
        <v>1</v>
      </c>
      <c r="F2363" s="5">
        <v>1</v>
      </c>
      <c r="G2363" s="5">
        <v>0</v>
      </c>
      <c r="H2363" s="5">
        <f t="shared" si="148"/>
        <v>2</v>
      </c>
      <c r="I2363" s="8">
        <f t="shared" si="149"/>
        <v>50</v>
      </c>
      <c r="J2363" s="8">
        <f t="shared" si="150"/>
        <v>0</v>
      </c>
      <c r="K2363" s="8">
        <f t="shared" si="151"/>
        <v>50</v>
      </c>
    </row>
    <row r="2364" spans="1:11" x14ac:dyDescent="0.2">
      <c r="A2364" s="9">
        <v>2364</v>
      </c>
      <c r="B2364" s="7" t="s">
        <v>1137</v>
      </c>
      <c r="C2364" s="7">
        <v>12044</v>
      </c>
      <c r="D2364" s="7" t="s">
        <v>1804</v>
      </c>
      <c r="E2364" s="5">
        <v>8</v>
      </c>
      <c r="F2364" s="5">
        <v>7</v>
      </c>
      <c r="G2364" s="5">
        <v>0</v>
      </c>
      <c r="H2364" s="5">
        <f t="shared" si="148"/>
        <v>15</v>
      </c>
      <c r="I2364" s="8">
        <f t="shared" si="149"/>
        <v>46.666666666666664</v>
      </c>
      <c r="J2364" s="8">
        <f t="shared" si="150"/>
        <v>0</v>
      </c>
      <c r="K2364" s="8">
        <f t="shared" si="151"/>
        <v>46.666666666666664</v>
      </c>
    </row>
    <row r="2365" spans="1:11" x14ac:dyDescent="0.2">
      <c r="A2365" s="9">
        <v>2365</v>
      </c>
      <c r="B2365" s="7" t="s">
        <v>1512</v>
      </c>
      <c r="C2365" s="7">
        <v>7696</v>
      </c>
      <c r="D2365" s="7" t="s">
        <v>1285</v>
      </c>
      <c r="E2365" s="5">
        <v>51</v>
      </c>
      <c r="F2365" s="5">
        <v>26</v>
      </c>
      <c r="G2365" s="5">
        <v>0</v>
      </c>
      <c r="H2365" s="5">
        <f t="shared" si="148"/>
        <v>77</v>
      </c>
      <c r="I2365" s="8">
        <f t="shared" si="149"/>
        <v>33.766233766233768</v>
      </c>
      <c r="J2365" s="8">
        <f t="shared" si="150"/>
        <v>0</v>
      </c>
      <c r="K2365" s="8">
        <f t="shared" si="151"/>
        <v>33.766233766233768</v>
      </c>
    </row>
    <row r="2366" spans="1:11" x14ac:dyDescent="0.2">
      <c r="A2366" s="9">
        <v>2366</v>
      </c>
      <c r="B2366" s="7" t="s">
        <v>5960</v>
      </c>
      <c r="C2366" s="7">
        <v>36246</v>
      </c>
      <c r="D2366" s="7" t="s">
        <v>6793</v>
      </c>
      <c r="E2366" s="5">
        <v>29</v>
      </c>
      <c r="F2366" s="5">
        <v>7</v>
      </c>
      <c r="G2366" s="5">
        <v>0</v>
      </c>
      <c r="H2366" s="5">
        <f t="shared" si="148"/>
        <v>36</v>
      </c>
      <c r="I2366" s="8">
        <f t="shared" si="149"/>
        <v>19.444444444444446</v>
      </c>
      <c r="J2366" s="8">
        <f t="shared" si="150"/>
        <v>0</v>
      </c>
      <c r="K2366" s="8">
        <f t="shared" si="151"/>
        <v>19.444444444444446</v>
      </c>
    </row>
    <row r="2367" spans="1:11" x14ac:dyDescent="0.2">
      <c r="A2367" s="9">
        <v>2367</v>
      </c>
      <c r="B2367" s="7" t="s">
        <v>1395</v>
      </c>
      <c r="C2367" s="7">
        <v>29401</v>
      </c>
      <c r="D2367" s="7" t="s">
        <v>1140</v>
      </c>
      <c r="E2367" s="5">
        <v>83</v>
      </c>
      <c r="F2367" s="5">
        <v>50</v>
      </c>
      <c r="G2367" s="5">
        <v>0</v>
      </c>
      <c r="H2367" s="5">
        <f t="shared" si="148"/>
        <v>133</v>
      </c>
      <c r="I2367" s="8">
        <f t="shared" si="149"/>
        <v>37.593984962406012</v>
      </c>
      <c r="J2367" s="8">
        <f t="shared" si="150"/>
        <v>0</v>
      </c>
      <c r="K2367" s="8">
        <f t="shared" si="151"/>
        <v>37.593984962406012</v>
      </c>
    </row>
    <row r="2368" spans="1:11" x14ac:dyDescent="0.2">
      <c r="A2368" s="9">
        <v>2368</v>
      </c>
      <c r="B2368" s="7" t="s">
        <v>5961</v>
      </c>
      <c r="C2368" s="7">
        <v>22961</v>
      </c>
      <c r="D2368" s="7" t="s">
        <v>6795</v>
      </c>
      <c r="E2368" s="5">
        <v>41</v>
      </c>
      <c r="F2368" s="5">
        <v>16</v>
      </c>
      <c r="G2368" s="5">
        <v>0</v>
      </c>
      <c r="H2368" s="5">
        <f t="shared" si="148"/>
        <v>57</v>
      </c>
      <c r="I2368" s="8">
        <f t="shared" si="149"/>
        <v>28.07017543859649</v>
      </c>
      <c r="J2368" s="8">
        <f t="shared" si="150"/>
        <v>0</v>
      </c>
      <c r="K2368" s="8">
        <f t="shared" si="151"/>
        <v>28.07017543859649</v>
      </c>
    </row>
    <row r="2369" spans="1:11" x14ac:dyDescent="0.2">
      <c r="A2369" s="9">
        <v>2369</v>
      </c>
      <c r="B2369" s="7" t="s">
        <v>1902</v>
      </c>
      <c r="C2369" s="7">
        <v>35634</v>
      </c>
      <c r="D2369" s="7" t="s">
        <v>572</v>
      </c>
      <c r="E2369" s="5">
        <v>8</v>
      </c>
      <c r="F2369" s="5">
        <v>4</v>
      </c>
      <c r="G2369" s="5">
        <v>0</v>
      </c>
      <c r="H2369" s="5">
        <f t="shared" si="148"/>
        <v>12</v>
      </c>
      <c r="I2369" s="8">
        <f t="shared" si="149"/>
        <v>33.333333333333329</v>
      </c>
      <c r="J2369" s="8">
        <f t="shared" si="150"/>
        <v>0</v>
      </c>
      <c r="K2369" s="8">
        <f t="shared" si="151"/>
        <v>33.333333333333329</v>
      </c>
    </row>
    <row r="2370" spans="1:11" x14ac:dyDescent="0.2">
      <c r="A2370" s="9">
        <v>2370</v>
      </c>
      <c r="B2370" s="7" t="s">
        <v>2579</v>
      </c>
      <c r="C2370" s="7">
        <v>37512</v>
      </c>
      <c r="D2370" s="7" t="s">
        <v>1617</v>
      </c>
      <c r="E2370" s="5">
        <v>3</v>
      </c>
      <c r="F2370" s="5">
        <v>0</v>
      </c>
      <c r="G2370" s="5">
        <v>0</v>
      </c>
      <c r="H2370" s="5">
        <f t="shared" si="148"/>
        <v>3</v>
      </c>
      <c r="I2370" s="8">
        <f t="shared" si="149"/>
        <v>0</v>
      </c>
      <c r="J2370" s="8">
        <f t="shared" si="150"/>
        <v>0</v>
      </c>
      <c r="K2370" s="8">
        <f t="shared" si="151"/>
        <v>0</v>
      </c>
    </row>
    <row r="2371" spans="1:11" x14ac:dyDescent="0.2">
      <c r="A2371" s="9">
        <v>2371</v>
      </c>
      <c r="B2371" s="7" t="s">
        <v>1520</v>
      </c>
      <c r="C2371" s="7">
        <v>13172</v>
      </c>
      <c r="D2371" s="7" t="s">
        <v>363</v>
      </c>
      <c r="E2371" s="5">
        <v>44</v>
      </c>
      <c r="F2371" s="5">
        <v>23</v>
      </c>
      <c r="G2371" s="5">
        <v>0</v>
      </c>
      <c r="H2371" s="5">
        <f t="shared" si="148"/>
        <v>67</v>
      </c>
      <c r="I2371" s="8">
        <f t="shared" si="149"/>
        <v>34.328358208955223</v>
      </c>
      <c r="J2371" s="8">
        <f t="shared" si="150"/>
        <v>0</v>
      </c>
      <c r="K2371" s="8">
        <f t="shared" si="151"/>
        <v>34.328358208955223</v>
      </c>
    </row>
    <row r="2372" spans="1:11" x14ac:dyDescent="0.2">
      <c r="A2372" s="9">
        <v>2372</v>
      </c>
      <c r="B2372" s="7" t="s">
        <v>2261</v>
      </c>
      <c r="C2372" s="7">
        <v>10376</v>
      </c>
      <c r="D2372" s="7" t="s">
        <v>1427</v>
      </c>
      <c r="E2372" s="5">
        <v>32</v>
      </c>
      <c r="F2372" s="5">
        <v>12</v>
      </c>
      <c r="G2372" s="5">
        <v>0</v>
      </c>
      <c r="H2372" s="5">
        <f t="shared" si="148"/>
        <v>44</v>
      </c>
      <c r="I2372" s="8">
        <f t="shared" si="149"/>
        <v>27.27272727272727</v>
      </c>
      <c r="J2372" s="8">
        <f t="shared" si="150"/>
        <v>0</v>
      </c>
      <c r="K2372" s="8">
        <f t="shared" si="151"/>
        <v>27.27272727272727</v>
      </c>
    </row>
    <row r="2373" spans="1:11" x14ac:dyDescent="0.2">
      <c r="A2373" s="9">
        <v>2373</v>
      </c>
      <c r="B2373" s="7" t="s">
        <v>1162</v>
      </c>
      <c r="C2373" s="7">
        <v>5715</v>
      </c>
      <c r="D2373" s="7" t="s">
        <v>893</v>
      </c>
      <c r="E2373" s="5">
        <v>9</v>
      </c>
      <c r="F2373" s="5">
        <v>3</v>
      </c>
      <c r="G2373" s="5">
        <v>0</v>
      </c>
      <c r="H2373" s="5">
        <f t="shared" si="148"/>
        <v>12</v>
      </c>
      <c r="I2373" s="8">
        <f t="shared" si="149"/>
        <v>25</v>
      </c>
      <c r="J2373" s="8">
        <f t="shared" si="150"/>
        <v>0</v>
      </c>
      <c r="K2373" s="8">
        <f t="shared" si="151"/>
        <v>25</v>
      </c>
    </row>
    <row r="2374" spans="1:11" x14ac:dyDescent="0.2">
      <c r="A2374" s="9">
        <v>2374</v>
      </c>
      <c r="B2374" s="7" t="s">
        <v>115</v>
      </c>
      <c r="C2374" s="7">
        <v>5716</v>
      </c>
      <c r="D2374" s="7" t="s">
        <v>1892</v>
      </c>
      <c r="E2374" s="5">
        <v>7</v>
      </c>
      <c r="F2374" s="5">
        <v>0</v>
      </c>
      <c r="G2374" s="5">
        <v>0</v>
      </c>
      <c r="H2374" s="5">
        <f t="shared" si="148"/>
        <v>7</v>
      </c>
      <c r="I2374" s="8">
        <f t="shared" si="149"/>
        <v>0</v>
      </c>
      <c r="J2374" s="8">
        <f t="shared" si="150"/>
        <v>0</v>
      </c>
      <c r="K2374" s="8">
        <f t="shared" si="151"/>
        <v>0</v>
      </c>
    </row>
    <row r="2375" spans="1:11" x14ac:dyDescent="0.2">
      <c r="A2375" s="9">
        <v>2375</v>
      </c>
      <c r="B2375" s="7" t="s">
        <v>7137</v>
      </c>
      <c r="C2375" s="7"/>
      <c r="D2375" s="7"/>
      <c r="E2375" s="5">
        <v>1</v>
      </c>
      <c r="F2375" s="5">
        <v>0</v>
      </c>
      <c r="G2375" s="5">
        <v>0</v>
      </c>
      <c r="H2375" s="5">
        <f t="shared" si="148"/>
        <v>1</v>
      </c>
      <c r="I2375" s="8">
        <f t="shared" si="149"/>
        <v>0</v>
      </c>
      <c r="J2375" s="8">
        <f t="shared" si="150"/>
        <v>0</v>
      </c>
      <c r="K2375" s="8">
        <f t="shared" si="151"/>
        <v>0</v>
      </c>
    </row>
    <row r="2376" spans="1:11" x14ac:dyDescent="0.2">
      <c r="A2376" s="9">
        <v>2376</v>
      </c>
      <c r="B2376" s="7" t="s">
        <v>627</v>
      </c>
      <c r="C2376" s="7">
        <v>23212</v>
      </c>
      <c r="D2376" s="7" t="s">
        <v>2031</v>
      </c>
      <c r="E2376" s="5">
        <v>18</v>
      </c>
      <c r="F2376" s="5">
        <v>22</v>
      </c>
      <c r="G2376" s="5">
        <v>0</v>
      </c>
      <c r="H2376" s="5">
        <f t="shared" si="148"/>
        <v>40</v>
      </c>
      <c r="I2376" s="8">
        <f t="shared" si="149"/>
        <v>55.000000000000007</v>
      </c>
      <c r="J2376" s="8">
        <f t="shared" si="150"/>
        <v>0</v>
      </c>
      <c r="K2376" s="8">
        <f t="shared" si="151"/>
        <v>55.000000000000007</v>
      </c>
    </row>
    <row r="2377" spans="1:11" x14ac:dyDescent="0.2">
      <c r="A2377" s="9">
        <v>2377</v>
      </c>
      <c r="B2377" s="7" t="s">
        <v>2619</v>
      </c>
      <c r="C2377" s="7">
        <v>12045</v>
      </c>
      <c r="D2377" s="7" t="s">
        <v>632</v>
      </c>
      <c r="E2377" s="5">
        <v>30</v>
      </c>
      <c r="F2377" s="5">
        <v>17</v>
      </c>
      <c r="G2377" s="5">
        <v>0</v>
      </c>
      <c r="H2377" s="5">
        <f t="shared" si="148"/>
        <v>47</v>
      </c>
      <c r="I2377" s="8">
        <f t="shared" si="149"/>
        <v>36.170212765957451</v>
      </c>
      <c r="J2377" s="8">
        <f t="shared" si="150"/>
        <v>0</v>
      </c>
      <c r="K2377" s="8">
        <f t="shared" si="151"/>
        <v>36.170212765957451</v>
      </c>
    </row>
    <row r="2378" spans="1:11" x14ac:dyDescent="0.2">
      <c r="A2378" s="9">
        <v>2378</v>
      </c>
      <c r="B2378" s="7" t="s">
        <v>2814</v>
      </c>
      <c r="C2378" s="7">
        <v>36538</v>
      </c>
      <c r="D2378" s="7" t="s">
        <v>299</v>
      </c>
      <c r="E2378" s="5">
        <v>9</v>
      </c>
      <c r="F2378" s="5">
        <v>2</v>
      </c>
      <c r="G2378" s="5">
        <v>0</v>
      </c>
      <c r="H2378" s="5">
        <f t="shared" si="148"/>
        <v>11</v>
      </c>
      <c r="I2378" s="8">
        <f t="shared" si="149"/>
        <v>18.181818181818183</v>
      </c>
      <c r="J2378" s="8">
        <f t="shared" si="150"/>
        <v>0</v>
      </c>
      <c r="K2378" s="8">
        <f t="shared" si="151"/>
        <v>18.181818181818183</v>
      </c>
    </row>
    <row r="2379" spans="1:11" x14ac:dyDescent="0.2">
      <c r="A2379" s="9">
        <v>2379</v>
      </c>
      <c r="B2379" s="7" t="s">
        <v>637</v>
      </c>
      <c r="C2379" s="7">
        <v>17125</v>
      </c>
      <c r="D2379" s="7" t="s">
        <v>128</v>
      </c>
      <c r="E2379" s="5">
        <v>39</v>
      </c>
      <c r="F2379" s="5">
        <v>13</v>
      </c>
      <c r="G2379" s="5">
        <v>0</v>
      </c>
      <c r="H2379" s="5">
        <f t="shared" si="148"/>
        <v>52</v>
      </c>
      <c r="I2379" s="8">
        <f t="shared" si="149"/>
        <v>25</v>
      </c>
      <c r="J2379" s="8">
        <f t="shared" si="150"/>
        <v>0</v>
      </c>
      <c r="K2379" s="8">
        <f t="shared" si="151"/>
        <v>25</v>
      </c>
    </row>
    <row r="2380" spans="1:11" x14ac:dyDescent="0.2">
      <c r="A2380" s="9">
        <v>2380</v>
      </c>
      <c r="B2380" s="7" t="s">
        <v>1257</v>
      </c>
      <c r="C2380" s="7">
        <v>26771</v>
      </c>
      <c r="D2380" s="7" t="s">
        <v>695</v>
      </c>
      <c r="E2380" s="5">
        <v>8</v>
      </c>
      <c r="F2380" s="5">
        <v>4</v>
      </c>
      <c r="G2380" s="5">
        <v>0</v>
      </c>
      <c r="H2380" s="5">
        <f t="shared" si="148"/>
        <v>12</v>
      </c>
      <c r="I2380" s="8">
        <f t="shared" si="149"/>
        <v>33.333333333333329</v>
      </c>
      <c r="J2380" s="8">
        <f t="shared" si="150"/>
        <v>0</v>
      </c>
      <c r="K2380" s="8">
        <f t="shared" si="151"/>
        <v>33.333333333333329</v>
      </c>
    </row>
    <row r="2381" spans="1:11" x14ac:dyDescent="0.2">
      <c r="A2381" s="9">
        <v>2381</v>
      </c>
      <c r="B2381" s="7" t="s">
        <v>5962</v>
      </c>
      <c r="C2381" s="7">
        <v>0</v>
      </c>
      <c r="D2381" s="7">
        <v>0</v>
      </c>
      <c r="E2381" s="5">
        <v>3</v>
      </c>
      <c r="F2381" s="5">
        <v>3</v>
      </c>
      <c r="G2381" s="5">
        <v>0</v>
      </c>
      <c r="H2381" s="5">
        <f t="shared" si="148"/>
        <v>6</v>
      </c>
      <c r="I2381" s="8">
        <f t="shared" si="149"/>
        <v>50</v>
      </c>
      <c r="J2381" s="8">
        <f t="shared" si="150"/>
        <v>0</v>
      </c>
      <c r="K2381" s="8">
        <f t="shared" si="151"/>
        <v>50</v>
      </c>
    </row>
    <row r="2382" spans="1:11" x14ac:dyDescent="0.2">
      <c r="A2382" s="9">
        <v>2382</v>
      </c>
      <c r="B2382" s="7" t="s">
        <v>1669</v>
      </c>
      <c r="C2382" s="7">
        <v>24705</v>
      </c>
      <c r="D2382" s="7" t="s">
        <v>396</v>
      </c>
      <c r="E2382" s="5">
        <v>11</v>
      </c>
      <c r="F2382" s="5">
        <v>6</v>
      </c>
      <c r="G2382" s="5">
        <v>0</v>
      </c>
      <c r="H2382" s="5">
        <f t="shared" si="148"/>
        <v>17</v>
      </c>
      <c r="I2382" s="8">
        <f t="shared" si="149"/>
        <v>35.294117647058826</v>
      </c>
      <c r="J2382" s="8">
        <f t="shared" si="150"/>
        <v>0</v>
      </c>
      <c r="K2382" s="8">
        <f t="shared" si="151"/>
        <v>35.294117647058826</v>
      </c>
    </row>
    <row r="2383" spans="1:11" x14ac:dyDescent="0.2">
      <c r="A2383" s="9">
        <v>2383</v>
      </c>
      <c r="B2383" s="7" t="s">
        <v>302</v>
      </c>
      <c r="C2383" s="7">
        <v>7568</v>
      </c>
      <c r="D2383" s="7" t="s">
        <v>2371</v>
      </c>
      <c r="E2383" s="5">
        <v>148</v>
      </c>
      <c r="F2383" s="5">
        <v>63</v>
      </c>
      <c r="G2383" s="5">
        <v>0</v>
      </c>
      <c r="H2383" s="5">
        <f t="shared" si="148"/>
        <v>211</v>
      </c>
      <c r="I2383" s="8">
        <f t="shared" si="149"/>
        <v>29.857819905213269</v>
      </c>
      <c r="J2383" s="8">
        <f t="shared" si="150"/>
        <v>0</v>
      </c>
      <c r="K2383" s="8">
        <f t="shared" si="151"/>
        <v>29.857819905213269</v>
      </c>
    </row>
    <row r="2384" spans="1:11" x14ac:dyDescent="0.2">
      <c r="A2384" s="9">
        <v>2384</v>
      </c>
      <c r="B2384" s="7" t="s">
        <v>5963</v>
      </c>
      <c r="C2384" s="7">
        <v>899</v>
      </c>
      <c r="D2384" s="7" t="s">
        <v>6797</v>
      </c>
      <c r="E2384" s="5">
        <v>4</v>
      </c>
      <c r="F2384" s="5">
        <v>5</v>
      </c>
      <c r="G2384" s="5">
        <v>0</v>
      </c>
      <c r="H2384" s="5">
        <f t="shared" si="148"/>
        <v>9</v>
      </c>
      <c r="I2384" s="8">
        <f t="shared" si="149"/>
        <v>55.555555555555557</v>
      </c>
      <c r="J2384" s="8">
        <f t="shared" si="150"/>
        <v>0</v>
      </c>
      <c r="K2384" s="8">
        <f t="shared" si="151"/>
        <v>55.555555555555557</v>
      </c>
    </row>
    <row r="2385" spans="1:11" x14ac:dyDescent="0.2">
      <c r="A2385" s="9">
        <v>2385</v>
      </c>
      <c r="B2385" s="7" t="s">
        <v>2445</v>
      </c>
      <c r="C2385" s="7">
        <v>37275</v>
      </c>
      <c r="D2385" s="7" t="s">
        <v>2854</v>
      </c>
      <c r="E2385" s="5">
        <v>8</v>
      </c>
      <c r="F2385" s="5">
        <v>1</v>
      </c>
      <c r="G2385" s="5">
        <v>0</v>
      </c>
      <c r="H2385" s="5">
        <f t="shared" si="148"/>
        <v>9</v>
      </c>
      <c r="I2385" s="8">
        <f t="shared" si="149"/>
        <v>11.111111111111111</v>
      </c>
      <c r="J2385" s="8">
        <f t="shared" si="150"/>
        <v>0</v>
      </c>
      <c r="K2385" s="8">
        <f t="shared" si="151"/>
        <v>11.111111111111111</v>
      </c>
    </row>
    <row r="2386" spans="1:11" x14ac:dyDescent="0.2">
      <c r="A2386" s="9">
        <v>2386</v>
      </c>
      <c r="B2386" s="7" t="s">
        <v>7138</v>
      </c>
      <c r="C2386" s="7"/>
      <c r="D2386" s="7"/>
      <c r="E2386" s="5">
        <v>1</v>
      </c>
      <c r="F2386" s="5">
        <v>0</v>
      </c>
      <c r="G2386" s="5">
        <v>0</v>
      </c>
      <c r="H2386" s="5">
        <f t="shared" si="148"/>
        <v>1</v>
      </c>
      <c r="I2386" s="8">
        <f t="shared" si="149"/>
        <v>0</v>
      </c>
      <c r="J2386" s="8">
        <f t="shared" si="150"/>
        <v>0</v>
      </c>
      <c r="K2386" s="8">
        <f t="shared" si="151"/>
        <v>0</v>
      </c>
    </row>
    <row r="2387" spans="1:11" x14ac:dyDescent="0.2">
      <c r="A2387" s="9">
        <v>2387</v>
      </c>
      <c r="B2387" s="7" t="s">
        <v>33</v>
      </c>
      <c r="C2387" s="7">
        <v>2471</v>
      </c>
      <c r="D2387" s="7" t="s">
        <v>57</v>
      </c>
      <c r="E2387" s="5">
        <v>11</v>
      </c>
      <c r="F2387" s="5">
        <v>11</v>
      </c>
      <c r="G2387" s="5">
        <v>0</v>
      </c>
      <c r="H2387" s="5">
        <f t="shared" si="148"/>
        <v>22</v>
      </c>
      <c r="I2387" s="8">
        <f t="shared" si="149"/>
        <v>50</v>
      </c>
      <c r="J2387" s="8">
        <f t="shared" si="150"/>
        <v>0</v>
      </c>
      <c r="K2387" s="8">
        <f t="shared" si="151"/>
        <v>50</v>
      </c>
    </row>
    <row r="2388" spans="1:11" x14ac:dyDescent="0.2">
      <c r="A2388" s="9">
        <v>2388</v>
      </c>
      <c r="B2388" s="7" t="s">
        <v>5964</v>
      </c>
      <c r="C2388" s="7">
        <v>38026</v>
      </c>
      <c r="D2388" s="7" t="s">
        <v>6798</v>
      </c>
      <c r="E2388" s="5">
        <v>2</v>
      </c>
      <c r="F2388" s="5">
        <v>2</v>
      </c>
      <c r="G2388" s="5">
        <v>0</v>
      </c>
      <c r="H2388" s="5">
        <f t="shared" si="148"/>
        <v>4</v>
      </c>
      <c r="I2388" s="8">
        <f t="shared" si="149"/>
        <v>50</v>
      </c>
      <c r="J2388" s="8">
        <f t="shared" si="150"/>
        <v>0</v>
      </c>
      <c r="K2388" s="8">
        <f t="shared" si="151"/>
        <v>50</v>
      </c>
    </row>
    <row r="2389" spans="1:11" x14ac:dyDescent="0.2">
      <c r="A2389" s="9">
        <v>2389</v>
      </c>
      <c r="B2389" s="7" t="s">
        <v>744</v>
      </c>
      <c r="C2389" s="7">
        <v>31671</v>
      </c>
      <c r="D2389" s="7" t="s">
        <v>1051</v>
      </c>
      <c r="E2389" s="5">
        <v>39</v>
      </c>
      <c r="F2389" s="5">
        <v>29</v>
      </c>
      <c r="G2389" s="5">
        <v>0</v>
      </c>
      <c r="H2389" s="5">
        <f t="shared" si="148"/>
        <v>68</v>
      </c>
      <c r="I2389" s="8">
        <f t="shared" si="149"/>
        <v>42.647058823529413</v>
      </c>
      <c r="J2389" s="8">
        <f t="shared" si="150"/>
        <v>0</v>
      </c>
      <c r="K2389" s="8">
        <f t="shared" si="151"/>
        <v>42.647058823529413</v>
      </c>
    </row>
    <row r="2390" spans="1:11" x14ac:dyDescent="0.2">
      <c r="A2390" s="9">
        <v>2390</v>
      </c>
      <c r="B2390" s="7" t="s">
        <v>933</v>
      </c>
      <c r="C2390" s="7">
        <v>31754</v>
      </c>
      <c r="D2390" s="7" t="s">
        <v>1545</v>
      </c>
      <c r="E2390" s="5">
        <v>35</v>
      </c>
      <c r="F2390" s="5">
        <v>16</v>
      </c>
      <c r="G2390" s="5">
        <v>0</v>
      </c>
      <c r="H2390" s="5">
        <f t="shared" si="148"/>
        <v>51</v>
      </c>
      <c r="I2390" s="8">
        <f t="shared" si="149"/>
        <v>31.372549019607842</v>
      </c>
      <c r="J2390" s="8">
        <f t="shared" si="150"/>
        <v>0</v>
      </c>
      <c r="K2390" s="8">
        <f t="shared" si="151"/>
        <v>31.372549019607842</v>
      </c>
    </row>
    <row r="2391" spans="1:11" x14ac:dyDescent="0.2">
      <c r="A2391" s="9">
        <v>2391</v>
      </c>
      <c r="B2391" s="7" t="s">
        <v>2160</v>
      </c>
      <c r="C2391" s="7">
        <v>2178</v>
      </c>
      <c r="D2391" s="7" t="s">
        <v>1876</v>
      </c>
      <c r="E2391" s="5">
        <v>61</v>
      </c>
      <c r="F2391" s="5">
        <v>16</v>
      </c>
      <c r="G2391" s="5">
        <v>0</v>
      </c>
      <c r="H2391" s="5">
        <f t="shared" si="148"/>
        <v>77</v>
      </c>
      <c r="I2391" s="8">
        <f t="shared" si="149"/>
        <v>20.779220779220779</v>
      </c>
      <c r="J2391" s="8">
        <f t="shared" si="150"/>
        <v>0</v>
      </c>
      <c r="K2391" s="8">
        <f t="shared" si="151"/>
        <v>20.779220779220779</v>
      </c>
    </row>
    <row r="2392" spans="1:11" x14ac:dyDescent="0.2">
      <c r="A2392" s="9">
        <v>2392</v>
      </c>
      <c r="B2392" s="7" t="s">
        <v>7139</v>
      </c>
      <c r="C2392" s="7"/>
      <c r="D2392" s="7"/>
      <c r="E2392" s="5">
        <v>2</v>
      </c>
      <c r="F2392" s="5">
        <v>0</v>
      </c>
      <c r="G2392" s="5">
        <v>0</v>
      </c>
      <c r="H2392" s="5">
        <f t="shared" si="148"/>
        <v>2</v>
      </c>
      <c r="I2392" s="8">
        <f t="shared" si="149"/>
        <v>0</v>
      </c>
      <c r="J2392" s="8">
        <f t="shared" si="150"/>
        <v>0</v>
      </c>
      <c r="K2392" s="8">
        <f t="shared" si="151"/>
        <v>0</v>
      </c>
    </row>
    <row r="2393" spans="1:11" x14ac:dyDescent="0.2">
      <c r="A2393" s="9">
        <v>2393</v>
      </c>
      <c r="B2393" s="7" t="s">
        <v>5965</v>
      </c>
      <c r="C2393" s="7">
        <v>29531</v>
      </c>
      <c r="D2393" s="7" t="s">
        <v>6799</v>
      </c>
      <c r="E2393" s="5">
        <v>1</v>
      </c>
      <c r="F2393" s="5">
        <v>1</v>
      </c>
      <c r="G2393" s="5">
        <v>0</v>
      </c>
      <c r="H2393" s="5">
        <f t="shared" si="148"/>
        <v>2</v>
      </c>
      <c r="I2393" s="8">
        <f t="shared" si="149"/>
        <v>50</v>
      </c>
      <c r="J2393" s="8">
        <f t="shared" si="150"/>
        <v>0</v>
      </c>
      <c r="K2393" s="8">
        <f t="shared" si="151"/>
        <v>50</v>
      </c>
    </row>
    <row r="2394" spans="1:11" x14ac:dyDescent="0.2">
      <c r="A2394" s="9">
        <v>2394</v>
      </c>
      <c r="B2394" s="7" t="s">
        <v>7140</v>
      </c>
      <c r="C2394" s="7"/>
      <c r="D2394" s="7"/>
      <c r="E2394" s="5">
        <v>56</v>
      </c>
      <c r="F2394" s="5">
        <v>27</v>
      </c>
      <c r="G2394" s="5">
        <v>0</v>
      </c>
      <c r="H2394" s="5">
        <f t="shared" si="148"/>
        <v>83</v>
      </c>
      <c r="I2394" s="8">
        <f t="shared" si="149"/>
        <v>32.53012048192771</v>
      </c>
      <c r="J2394" s="8">
        <f t="shared" si="150"/>
        <v>0</v>
      </c>
      <c r="K2394" s="8">
        <f t="shared" si="151"/>
        <v>32.53012048192771</v>
      </c>
    </row>
    <row r="2395" spans="1:11" x14ac:dyDescent="0.2">
      <c r="A2395" s="9">
        <v>2395</v>
      </c>
      <c r="B2395" s="7" t="s">
        <v>7140</v>
      </c>
      <c r="C2395" s="7"/>
      <c r="D2395" s="7"/>
      <c r="E2395" s="5">
        <v>1</v>
      </c>
      <c r="F2395" s="5">
        <v>0</v>
      </c>
      <c r="G2395" s="5">
        <v>0</v>
      </c>
      <c r="H2395" s="5">
        <f t="shared" si="148"/>
        <v>1</v>
      </c>
      <c r="I2395" s="8">
        <f t="shared" si="149"/>
        <v>0</v>
      </c>
      <c r="J2395" s="8">
        <f t="shared" si="150"/>
        <v>0</v>
      </c>
      <c r="K2395" s="8">
        <f t="shared" si="151"/>
        <v>0</v>
      </c>
    </row>
    <row r="2396" spans="1:11" x14ac:dyDescent="0.2">
      <c r="A2396" s="9">
        <v>2396</v>
      </c>
      <c r="B2396" s="7" t="s">
        <v>2456</v>
      </c>
      <c r="C2396" s="7">
        <v>8641</v>
      </c>
      <c r="D2396" s="7" t="s">
        <v>200</v>
      </c>
      <c r="E2396" s="5">
        <v>158</v>
      </c>
      <c r="F2396" s="5">
        <v>130</v>
      </c>
      <c r="G2396" s="5">
        <v>0</v>
      </c>
      <c r="H2396" s="5">
        <f t="shared" si="148"/>
        <v>288</v>
      </c>
      <c r="I2396" s="8">
        <f t="shared" si="149"/>
        <v>45.138888888888893</v>
      </c>
      <c r="J2396" s="8">
        <f t="shared" si="150"/>
        <v>0</v>
      </c>
      <c r="K2396" s="8">
        <f t="shared" si="151"/>
        <v>45.138888888888893</v>
      </c>
    </row>
    <row r="2397" spans="1:11" x14ac:dyDescent="0.2">
      <c r="A2397" s="9">
        <v>2397</v>
      </c>
      <c r="B2397" s="7" t="s">
        <v>100</v>
      </c>
      <c r="C2397" s="7">
        <v>16925</v>
      </c>
      <c r="D2397" s="7" t="s">
        <v>1794</v>
      </c>
      <c r="E2397" s="5">
        <v>16</v>
      </c>
      <c r="F2397" s="5">
        <v>7</v>
      </c>
      <c r="G2397" s="5">
        <v>0</v>
      </c>
      <c r="H2397" s="5">
        <f t="shared" si="148"/>
        <v>23</v>
      </c>
      <c r="I2397" s="8">
        <f t="shared" si="149"/>
        <v>30.434782608695656</v>
      </c>
      <c r="J2397" s="8">
        <f t="shared" si="150"/>
        <v>0</v>
      </c>
      <c r="K2397" s="8">
        <f t="shared" si="151"/>
        <v>30.434782608695656</v>
      </c>
    </row>
    <row r="2398" spans="1:11" x14ac:dyDescent="0.2">
      <c r="A2398" s="9">
        <v>2398</v>
      </c>
      <c r="B2398" s="7" t="s">
        <v>5966</v>
      </c>
      <c r="C2398" s="7">
        <v>26733</v>
      </c>
      <c r="D2398" s="7" t="s">
        <v>6800</v>
      </c>
      <c r="E2398" s="5">
        <v>0</v>
      </c>
      <c r="F2398" s="5">
        <v>1</v>
      </c>
      <c r="G2398" s="5">
        <v>0</v>
      </c>
      <c r="H2398" s="5">
        <f t="shared" si="148"/>
        <v>1</v>
      </c>
      <c r="I2398" s="8">
        <v>0</v>
      </c>
      <c r="J2398" s="8">
        <v>0</v>
      </c>
      <c r="K2398" s="8">
        <v>0</v>
      </c>
    </row>
    <row r="2399" spans="1:11" x14ac:dyDescent="0.2">
      <c r="A2399" s="9">
        <v>2399</v>
      </c>
      <c r="B2399" s="7" t="s">
        <v>7141</v>
      </c>
      <c r="C2399" s="7"/>
      <c r="D2399" s="7"/>
      <c r="E2399" s="5">
        <v>5</v>
      </c>
      <c r="F2399" s="5">
        <v>4</v>
      </c>
      <c r="G2399" s="5">
        <v>0</v>
      </c>
      <c r="H2399" s="5">
        <f t="shared" si="148"/>
        <v>9</v>
      </c>
      <c r="I2399" s="8">
        <f t="shared" si="149"/>
        <v>44.444444444444443</v>
      </c>
      <c r="J2399" s="8">
        <f t="shared" si="150"/>
        <v>0</v>
      </c>
      <c r="K2399" s="8">
        <f t="shared" si="151"/>
        <v>44.444444444444443</v>
      </c>
    </row>
    <row r="2400" spans="1:11" x14ac:dyDescent="0.2">
      <c r="A2400" s="9">
        <v>2400</v>
      </c>
      <c r="B2400" s="7" t="s">
        <v>5967</v>
      </c>
      <c r="C2400" s="7">
        <v>8093</v>
      </c>
      <c r="D2400" s="7" t="s">
        <v>6801</v>
      </c>
      <c r="E2400" s="5">
        <v>1</v>
      </c>
      <c r="F2400" s="5">
        <v>0</v>
      </c>
      <c r="G2400" s="5">
        <v>0</v>
      </c>
      <c r="H2400" s="5">
        <f t="shared" si="148"/>
        <v>1</v>
      </c>
      <c r="I2400" s="8">
        <f t="shared" si="149"/>
        <v>0</v>
      </c>
      <c r="J2400" s="8">
        <f t="shared" si="150"/>
        <v>0</v>
      </c>
      <c r="K2400" s="8">
        <f t="shared" si="151"/>
        <v>0</v>
      </c>
    </row>
    <row r="2401" spans="1:11" x14ac:dyDescent="0.2">
      <c r="A2401" s="9">
        <v>2401</v>
      </c>
      <c r="B2401" s="7" t="s">
        <v>5968</v>
      </c>
      <c r="C2401" s="7">
        <v>0</v>
      </c>
      <c r="D2401" s="7" t="s">
        <v>6802</v>
      </c>
      <c r="E2401" s="5">
        <v>1</v>
      </c>
      <c r="F2401" s="5">
        <v>0</v>
      </c>
      <c r="G2401" s="5">
        <v>0</v>
      </c>
      <c r="H2401" s="5">
        <f t="shared" si="148"/>
        <v>1</v>
      </c>
      <c r="I2401" s="8">
        <f t="shared" si="149"/>
        <v>0</v>
      </c>
      <c r="J2401" s="8">
        <f t="shared" si="150"/>
        <v>0</v>
      </c>
      <c r="K2401" s="8">
        <f t="shared" si="151"/>
        <v>0</v>
      </c>
    </row>
    <row r="2402" spans="1:11" x14ac:dyDescent="0.2">
      <c r="A2402" s="9">
        <v>2402</v>
      </c>
      <c r="B2402" s="7" t="s">
        <v>2436</v>
      </c>
      <c r="C2402" s="7">
        <v>6647</v>
      </c>
      <c r="D2402" s="7" t="s">
        <v>69</v>
      </c>
      <c r="E2402" s="5">
        <v>27</v>
      </c>
      <c r="F2402" s="5">
        <v>13</v>
      </c>
      <c r="G2402" s="5">
        <v>0</v>
      </c>
      <c r="H2402" s="5">
        <f t="shared" si="148"/>
        <v>40</v>
      </c>
      <c r="I2402" s="8">
        <f t="shared" si="149"/>
        <v>32.5</v>
      </c>
      <c r="J2402" s="8">
        <f t="shared" si="150"/>
        <v>0</v>
      </c>
      <c r="K2402" s="8">
        <f t="shared" si="151"/>
        <v>32.5</v>
      </c>
    </row>
    <row r="2403" spans="1:11" x14ac:dyDescent="0.2">
      <c r="A2403" s="9">
        <v>2403</v>
      </c>
      <c r="B2403" s="7" t="s">
        <v>5969</v>
      </c>
      <c r="C2403" s="7">
        <v>23652</v>
      </c>
      <c r="D2403" s="7" t="s">
        <v>6803</v>
      </c>
      <c r="E2403" s="5">
        <v>4</v>
      </c>
      <c r="F2403" s="5">
        <v>0</v>
      </c>
      <c r="G2403" s="5">
        <v>0</v>
      </c>
      <c r="H2403" s="5">
        <f t="shared" si="148"/>
        <v>4</v>
      </c>
      <c r="I2403" s="8">
        <f t="shared" si="149"/>
        <v>0</v>
      </c>
      <c r="J2403" s="8">
        <f t="shared" si="150"/>
        <v>0</v>
      </c>
      <c r="K2403" s="8">
        <f t="shared" si="151"/>
        <v>0</v>
      </c>
    </row>
    <row r="2404" spans="1:11" x14ac:dyDescent="0.2">
      <c r="A2404" s="9">
        <v>2404</v>
      </c>
      <c r="B2404" s="7" t="s">
        <v>5970</v>
      </c>
      <c r="C2404" s="7">
        <v>35854</v>
      </c>
      <c r="D2404" s="7" t="s">
        <v>6804</v>
      </c>
      <c r="E2404" s="5">
        <v>14</v>
      </c>
      <c r="F2404" s="5">
        <v>7</v>
      </c>
      <c r="G2404" s="5">
        <v>0</v>
      </c>
      <c r="H2404" s="5">
        <f t="shared" si="148"/>
        <v>21</v>
      </c>
      <c r="I2404" s="8">
        <f t="shared" si="149"/>
        <v>33.333333333333329</v>
      </c>
      <c r="J2404" s="8">
        <f t="shared" si="150"/>
        <v>0</v>
      </c>
      <c r="K2404" s="8">
        <f t="shared" si="151"/>
        <v>33.333333333333329</v>
      </c>
    </row>
    <row r="2405" spans="1:11" x14ac:dyDescent="0.2">
      <c r="A2405" s="9">
        <v>2405</v>
      </c>
      <c r="B2405" s="7" t="s">
        <v>1294</v>
      </c>
      <c r="C2405" s="7">
        <v>28567</v>
      </c>
      <c r="D2405" s="7" t="s">
        <v>1754</v>
      </c>
      <c r="E2405" s="5">
        <v>8</v>
      </c>
      <c r="F2405" s="5">
        <v>3</v>
      </c>
      <c r="G2405" s="5">
        <v>0</v>
      </c>
      <c r="H2405" s="5">
        <f t="shared" si="148"/>
        <v>11</v>
      </c>
      <c r="I2405" s="8">
        <v>0</v>
      </c>
      <c r="J2405" s="8">
        <v>0</v>
      </c>
      <c r="K2405" s="8">
        <v>0</v>
      </c>
    </row>
    <row r="2406" spans="1:11" x14ac:dyDescent="0.2">
      <c r="A2406" s="9">
        <v>2406</v>
      </c>
      <c r="B2406" s="7" t="s">
        <v>2611</v>
      </c>
      <c r="C2406" s="7">
        <v>7949</v>
      </c>
      <c r="D2406" s="7" t="s">
        <v>1392</v>
      </c>
      <c r="E2406" s="5">
        <v>58</v>
      </c>
      <c r="F2406" s="5">
        <v>26</v>
      </c>
      <c r="G2406" s="5">
        <v>0</v>
      </c>
      <c r="H2406" s="5">
        <f t="shared" si="148"/>
        <v>84</v>
      </c>
      <c r="I2406" s="8">
        <f t="shared" si="149"/>
        <v>30.952380952380953</v>
      </c>
      <c r="J2406" s="8">
        <f t="shared" si="150"/>
        <v>0</v>
      </c>
      <c r="K2406" s="8">
        <f t="shared" si="151"/>
        <v>30.952380952380953</v>
      </c>
    </row>
    <row r="2407" spans="1:11" x14ac:dyDescent="0.2">
      <c r="A2407" s="9">
        <v>2407</v>
      </c>
      <c r="B2407" s="7" t="s">
        <v>5971</v>
      </c>
      <c r="C2407" s="7">
        <v>38418</v>
      </c>
      <c r="D2407" s="7" t="s">
        <v>6805</v>
      </c>
      <c r="E2407" s="5">
        <v>4</v>
      </c>
      <c r="F2407" s="5">
        <v>1</v>
      </c>
      <c r="G2407" s="5">
        <v>0</v>
      </c>
      <c r="H2407" s="5">
        <f t="shared" si="148"/>
        <v>5</v>
      </c>
      <c r="I2407" s="8">
        <f t="shared" si="149"/>
        <v>20</v>
      </c>
      <c r="J2407" s="8">
        <f t="shared" si="150"/>
        <v>0</v>
      </c>
      <c r="K2407" s="8">
        <f t="shared" si="151"/>
        <v>20</v>
      </c>
    </row>
    <row r="2408" spans="1:11" x14ac:dyDescent="0.2">
      <c r="A2408" s="9">
        <v>2408</v>
      </c>
      <c r="B2408" s="7" t="s">
        <v>5972</v>
      </c>
      <c r="C2408" s="7">
        <v>11894</v>
      </c>
      <c r="D2408" s="7" t="s">
        <v>6806</v>
      </c>
      <c r="E2408" s="5">
        <v>1</v>
      </c>
      <c r="F2408" s="5">
        <v>1</v>
      </c>
      <c r="G2408" s="5">
        <v>0</v>
      </c>
      <c r="H2408" s="5">
        <f t="shared" si="148"/>
        <v>2</v>
      </c>
      <c r="I2408" s="8">
        <f t="shared" si="149"/>
        <v>50</v>
      </c>
      <c r="J2408" s="8">
        <f t="shared" si="150"/>
        <v>0</v>
      </c>
      <c r="K2408" s="8">
        <f t="shared" si="151"/>
        <v>50</v>
      </c>
    </row>
    <row r="2409" spans="1:11" x14ac:dyDescent="0.2">
      <c r="A2409" s="9">
        <v>2409</v>
      </c>
      <c r="B2409" s="7" t="s">
        <v>5973</v>
      </c>
      <c r="C2409" s="7">
        <v>14503</v>
      </c>
      <c r="D2409" s="7" t="s">
        <v>6807</v>
      </c>
      <c r="E2409" s="5">
        <v>25</v>
      </c>
      <c r="F2409" s="5">
        <v>17</v>
      </c>
      <c r="G2409" s="5">
        <v>0</v>
      </c>
      <c r="H2409" s="5">
        <f t="shared" si="148"/>
        <v>42</v>
      </c>
      <c r="I2409" s="8">
        <f t="shared" si="149"/>
        <v>40.476190476190474</v>
      </c>
      <c r="J2409" s="8">
        <f t="shared" si="150"/>
        <v>0</v>
      </c>
      <c r="K2409" s="8">
        <f t="shared" si="151"/>
        <v>40.476190476190474</v>
      </c>
    </row>
    <row r="2410" spans="1:11" x14ac:dyDescent="0.2">
      <c r="A2410" s="9">
        <v>2410</v>
      </c>
      <c r="B2410" s="7" t="s">
        <v>5974</v>
      </c>
      <c r="C2410" s="7">
        <v>21407</v>
      </c>
      <c r="D2410" s="7" t="s">
        <v>6808</v>
      </c>
      <c r="E2410" s="5">
        <v>1</v>
      </c>
      <c r="F2410" s="5">
        <v>2</v>
      </c>
      <c r="G2410" s="5">
        <v>0</v>
      </c>
      <c r="H2410" s="5">
        <f t="shared" si="148"/>
        <v>3</v>
      </c>
      <c r="I2410" s="8">
        <f t="shared" si="149"/>
        <v>66.666666666666657</v>
      </c>
      <c r="J2410" s="8">
        <f t="shared" si="150"/>
        <v>0</v>
      </c>
      <c r="K2410" s="8">
        <f t="shared" si="151"/>
        <v>66.666666666666657</v>
      </c>
    </row>
    <row r="2411" spans="1:11" x14ac:dyDescent="0.2">
      <c r="A2411" s="9">
        <v>2411</v>
      </c>
      <c r="B2411" s="7" t="s">
        <v>512</v>
      </c>
      <c r="C2411" s="7">
        <v>25809</v>
      </c>
      <c r="D2411" s="7" t="s">
        <v>1627</v>
      </c>
      <c r="E2411" s="5">
        <v>3</v>
      </c>
      <c r="F2411" s="5">
        <v>3</v>
      </c>
      <c r="G2411" s="5">
        <v>0</v>
      </c>
      <c r="H2411" s="5">
        <f t="shared" si="148"/>
        <v>6</v>
      </c>
      <c r="I2411" s="8">
        <f t="shared" si="149"/>
        <v>50</v>
      </c>
      <c r="J2411" s="8">
        <f t="shared" si="150"/>
        <v>0</v>
      </c>
      <c r="K2411" s="8">
        <f t="shared" si="151"/>
        <v>50</v>
      </c>
    </row>
    <row r="2412" spans="1:11" x14ac:dyDescent="0.2">
      <c r="A2412" s="9">
        <v>2412</v>
      </c>
      <c r="B2412" s="7" t="s">
        <v>2110</v>
      </c>
      <c r="C2412" s="7">
        <v>37415</v>
      </c>
      <c r="D2412" s="7" t="s">
        <v>1172</v>
      </c>
      <c r="E2412" s="5">
        <v>18</v>
      </c>
      <c r="F2412" s="5">
        <v>12</v>
      </c>
      <c r="G2412" s="5">
        <v>0</v>
      </c>
      <c r="H2412" s="5">
        <f t="shared" si="148"/>
        <v>30</v>
      </c>
      <c r="I2412" s="8">
        <f t="shared" si="149"/>
        <v>40</v>
      </c>
      <c r="J2412" s="8">
        <f t="shared" si="150"/>
        <v>0</v>
      </c>
      <c r="K2412" s="8">
        <f t="shared" si="151"/>
        <v>40</v>
      </c>
    </row>
    <row r="2413" spans="1:11" x14ac:dyDescent="0.2">
      <c r="A2413" s="9">
        <v>2413</v>
      </c>
      <c r="B2413" s="7" t="s">
        <v>5975</v>
      </c>
      <c r="C2413" s="7">
        <v>2292</v>
      </c>
      <c r="D2413" s="7" t="s">
        <v>6809</v>
      </c>
      <c r="E2413" s="5">
        <v>7</v>
      </c>
      <c r="F2413" s="5">
        <v>2</v>
      </c>
      <c r="G2413" s="5">
        <v>0</v>
      </c>
      <c r="H2413" s="5">
        <f t="shared" ref="H2413:H2476" si="152">SUM(E2413,F2413,G2413)</f>
        <v>9</v>
      </c>
      <c r="I2413" s="8">
        <f t="shared" ref="I2413:I2476" si="153">F2413/H2413*100</f>
        <v>22.222222222222221</v>
      </c>
      <c r="J2413" s="8">
        <f t="shared" ref="J2413:J2476" si="154">G2413/H2413*100</f>
        <v>0</v>
      </c>
      <c r="K2413" s="8">
        <f t="shared" ref="K2413:K2476" si="155">(SUM(F2413,G2413)/H2413)*100</f>
        <v>22.222222222222221</v>
      </c>
    </row>
    <row r="2414" spans="1:11" x14ac:dyDescent="0.2">
      <c r="A2414" s="9">
        <v>2414</v>
      </c>
      <c r="B2414" s="7" t="s">
        <v>5976</v>
      </c>
      <c r="C2414" s="7">
        <v>37886</v>
      </c>
      <c r="D2414" s="7" t="s">
        <v>6810</v>
      </c>
      <c r="E2414" s="5">
        <v>6</v>
      </c>
      <c r="F2414" s="5">
        <v>3</v>
      </c>
      <c r="G2414" s="5">
        <v>0</v>
      </c>
      <c r="H2414" s="5">
        <f t="shared" si="152"/>
        <v>9</v>
      </c>
      <c r="I2414" s="8">
        <f t="shared" si="153"/>
        <v>33.333333333333329</v>
      </c>
      <c r="J2414" s="8">
        <f t="shared" si="154"/>
        <v>0</v>
      </c>
      <c r="K2414" s="8">
        <f t="shared" si="155"/>
        <v>33.333333333333329</v>
      </c>
    </row>
    <row r="2415" spans="1:11" x14ac:dyDescent="0.2">
      <c r="A2415" s="9">
        <v>2415</v>
      </c>
      <c r="B2415" s="7" t="s">
        <v>2434</v>
      </c>
      <c r="C2415" s="7">
        <v>17798</v>
      </c>
      <c r="D2415" s="7" t="s">
        <v>359</v>
      </c>
      <c r="E2415" s="5">
        <v>9</v>
      </c>
      <c r="F2415" s="5">
        <v>3</v>
      </c>
      <c r="G2415" s="5">
        <v>0</v>
      </c>
      <c r="H2415" s="5">
        <f t="shared" si="152"/>
        <v>12</v>
      </c>
      <c r="I2415" s="8">
        <f t="shared" si="153"/>
        <v>25</v>
      </c>
      <c r="J2415" s="8">
        <f t="shared" si="154"/>
        <v>0</v>
      </c>
      <c r="K2415" s="8">
        <f t="shared" si="155"/>
        <v>25</v>
      </c>
    </row>
    <row r="2416" spans="1:11" x14ac:dyDescent="0.2">
      <c r="A2416" s="9">
        <v>2416</v>
      </c>
      <c r="B2416" s="7" t="s">
        <v>2156</v>
      </c>
      <c r="C2416" s="7">
        <v>725</v>
      </c>
      <c r="D2416" s="7" t="s">
        <v>2275</v>
      </c>
      <c r="E2416" s="5">
        <v>17</v>
      </c>
      <c r="F2416" s="5">
        <v>14</v>
      </c>
      <c r="G2416" s="5">
        <v>0</v>
      </c>
      <c r="H2416" s="5">
        <f t="shared" si="152"/>
        <v>31</v>
      </c>
      <c r="I2416" s="8">
        <f t="shared" si="153"/>
        <v>45.161290322580641</v>
      </c>
      <c r="J2416" s="8">
        <f t="shared" si="154"/>
        <v>0</v>
      </c>
      <c r="K2416" s="8">
        <f t="shared" si="155"/>
        <v>45.161290322580641</v>
      </c>
    </row>
    <row r="2417" spans="1:11" x14ac:dyDescent="0.2">
      <c r="A2417" s="9">
        <v>2417</v>
      </c>
      <c r="B2417" s="7" t="s">
        <v>5977</v>
      </c>
      <c r="C2417" s="7">
        <v>33671</v>
      </c>
      <c r="D2417" s="7" t="s">
        <v>6811</v>
      </c>
      <c r="E2417" s="5">
        <v>3</v>
      </c>
      <c r="F2417" s="5">
        <v>1</v>
      </c>
      <c r="G2417" s="5">
        <v>0</v>
      </c>
      <c r="H2417" s="5">
        <f t="shared" si="152"/>
        <v>4</v>
      </c>
      <c r="I2417" s="8">
        <f t="shared" si="153"/>
        <v>25</v>
      </c>
      <c r="J2417" s="8">
        <f t="shared" si="154"/>
        <v>0</v>
      </c>
      <c r="K2417" s="8">
        <f t="shared" si="155"/>
        <v>25</v>
      </c>
    </row>
    <row r="2418" spans="1:11" x14ac:dyDescent="0.2">
      <c r="A2418" s="9">
        <v>2418</v>
      </c>
      <c r="B2418" s="7" t="s">
        <v>585</v>
      </c>
      <c r="C2418" s="7">
        <v>24004</v>
      </c>
      <c r="D2418" s="7" t="s">
        <v>540</v>
      </c>
      <c r="E2418" s="5">
        <v>12</v>
      </c>
      <c r="F2418" s="5">
        <v>3</v>
      </c>
      <c r="G2418" s="5">
        <v>0</v>
      </c>
      <c r="H2418" s="5">
        <f t="shared" si="152"/>
        <v>15</v>
      </c>
      <c r="I2418" s="8">
        <f t="shared" si="153"/>
        <v>20</v>
      </c>
      <c r="J2418" s="8">
        <f t="shared" si="154"/>
        <v>0</v>
      </c>
      <c r="K2418" s="8">
        <f t="shared" si="155"/>
        <v>20</v>
      </c>
    </row>
    <row r="2419" spans="1:11" x14ac:dyDescent="0.2">
      <c r="A2419" s="9">
        <v>2419</v>
      </c>
      <c r="B2419" s="7" t="s">
        <v>5978</v>
      </c>
      <c r="C2419" s="7">
        <v>11489</v>
      </c>
      <c r="D2419" s="7" t="s">
        <v>6812</v>
      </c>
      <c r="E2419" s="5">
        <v>11</v>
      </c>
      <c r="F2419" s="5">
        <v>11</v>
      </c>
      <c r="G2419" s="5">
        <v>0</v>
      </c>
      <c r="H2419" s="5">
        <f t="shared" si="152"/>
        <v>22</v>
      </c>
      <c r="I2419" s="8">
        <f t="shared" si="153"/>
        <v>50</v>
      </c>
      <c r="J2419" s="8">
        <f t="shared" si="154"/>
        <v>0</v>
      </c>
      <c r="K2419" s="8">
        <f t="shared" si="155"/>
        <v>50</v>
      </c>
    </row>
    <row r="2420" spans="1:11" x14ac:dyDescent="0.2">
      <c r="A2420" s="9">
        <v>2420</v>
      </c>
      <c r="B2420" s="7" t="s">
        <v>2877</v>
      </c>
      <c r="C2420" s="7">
        <v>12078</v>
      </c>
      <c r="D2420" s="7" t="s">
        <v>1542</v>
      </c>
      <c r="E2420" s="5">
        <v>24</v>
      </c>
      <c r="F2420" s="5">
        <v>12</v>
      </c>
      <c r="G2420" s="5">
        <v>0</v>
      </c>
      <c r="H2420" s="5">
        <f t="shared" si="152"/>
        <v>36</v>
      </c>
      <c r="I2420" s="8">
        <f t="shared" si="153"/>
        <v>33.333333333333329</v>
      </c>
      <c r="J2420" s="8">
        <f t="shared" si="154"/>
        <v>0</v>
      </c>
      <c r="K2420" s="8">
        <f t="shared" si="155"/>
        <v>33.333333333333329</v>
      </c>
    </row>
    <row r="2421" spans="1:11" x14ac:dyDescent="0.2">
      <c r="A2421" s="9">
        <v>2421</v>
      </c>
      <c r="B2421" s="7" t="s">
        <v>7142</v>
      </c>
      <c r="C2421" s="7"/>
      <c r="D2421" s="7"/>
      <c r="E2421" s="5">
        <v>1</v>
      </c>
      <c r="F2421" s="5">
        <v>0</v>
      </c>
      <c r="G2421" s="5">
        <v>0</v>
      </c>
      <c r="H2421" s="5">
        <f t="shared" si="152"/>
        <v>1</v>
      </c>
      <c r="I2421" s="8">
        <f t="shared" si="153"/>
        <v>0</v>
      </c>
      <c r="J2421" s="8">
        <f t="shared" si="154"/>
        <v>0</v>
      </c>
      <c r="K2421" s="8">
        <f t="shared" si="155"/>
        <v>0</v>
      </c>
    </row>
    <row r="2422" spans="1:11" x14ac:dyDescent="0.2">
      <c r="A2422" s="9">
        <v>2422</v>
      </c>
      <c r="B2422" s="7" t="s">
        <v>859</v>
      </c>
      <c r="C2422" s="7">
        <v>0</v>
      </c>
      <c r="D2422" s="7" t="s">
        <v>1900</v>
      </c>
      <c r="E2422" s="5">
        <v>1</v>
      </c>
      <c r="F2422" s="5">
        <v>0</v>
      </c>
      <c r="G2422" s="5">
        <v>0</v>
      </c>
      <c r="H2422" s="5">
        <f t="shared" si="152"/>
        <v>1</v>
      </c>
      <c r="I2422" s="8">
        <f t="shared" si="153"/>
        <v>0</v>
      </c>
      <c r="J2422" s="8">
        <f t="shared" si="154"/>
        <v>0</v>
      </c>
      <c r="K2422" s="8">
        <f t="shared" si="155"/>
        <v>0</v>
      </c>
    </row>
    <row r="2423" spans="1:11" x14ac:dyDescent="0.2">
      <c r="A2423" s="9">
        <v>2423</v>
      </c>
      <c r="B2423" s="7" t="s">
        <v>5979</v>
      </c>
      <c r="C2423" s="7">
        <v>11840</v>
      </c>
      <c r="D2423" s="7" t="s">
        <v>6813</v>
      </c>
      <c r="E2423" s="5">
        <v>2</v>
      </c>
      <c r="F2423" s="5">
        <v>2</v>
      </c>
      <c r="G2423" s="5">
        <v>0</v>
      </c>
      <c r="H2423" s="5">
        <f t="shared" si="152"/>
        <v>4</v>
      </c>
      <c r="I2423" s="8">
        <f t="shared" si="153"/>
        <v>50</v>
      </c>
      <c r="J2423" s="8">
        <f t="shared" si="154"/>
        <v>0</v>
      </c>
      <c r="K2423" s="8">
        <f t="shared" si="155"/>
        <v>50</v>
      </c>
    </row>
    <row r="2424" spans="1:11" x14ac:dyDescent="0.2">
      <c r="A2424" s="9">
        <v>2424</v>
      </c>
      <c r="B2424" s="7" t="s">
        <v>1650</v>
      </c>
      <c r="C2424" s="7">
        <v>10758</v>
      </c>
      <c r="D2424" s="7" t="s">
        <v>993</v>
      </c>
      <c r="E2424" s="5">
        <v>7</v>
      </c>
      <c r="F2424" s="5">
        <v>4</v>
      </c>
      <c r="G2424" s="5">
        <v>0</v>
      </c>
      <c r="H2424" s="5">
        <f t="shared" si="152"/>
        <v>11</v>
      </c>
      <c r="I2424" s="8">
        <f t="shared" si="153"/>
        <v>36.363636363636367</v>
      </c>
      <c r="J2424" s="8">
        <f t="shared" si="154"/>
        <v>0</v>
      </c>
      <c r="K2424" s="8">
        <f t="shared" si="155"/>
        <v>36.363636363636367</v>
      </c>
    </row>
    <row r="2425" spans="1:11" x14ac:dyDescent="0.2">
      <c r="A2425" s="9">
        <v>2425</v>
      </c>
      <c r="B2425" s="7" t="s">
        <v>5980</v>
      </c>
      <c r="C2425" s="7">
        <v>0</v>
      </c>
      <c r="D2425" s="7">
        <v>0</v>
      </c>
      <c r="E2425" s="5">
        <v>1</v>
      </c>
      <c r="F2425" s="5">
        <v>1</v>
      </c>
      <c r="G2425" s="5">
        <v>0</v>
      </c>
      <c r="H2425" s="5">
        <f t="shared" si="152"/>
        <v>2</v>
      </c>
      <c r="I2425" s="8">
        <v>0</v>
      </c>
      <c r="J2425" s="8">
        <v>0</v>
      </c>
      <c r="K2425" s="8">
        <v>0</v>
      </c>
    </row>
    <row r="2426" spans="1:11" x14ac:dyDescent="0.2">
      <c r="A2426" s="9">
        <v>2426</v>
      </c>
      <c r="B2426" s="7" t="s">
        <v>2587</v>
      </c>
      <c r="C2426" s="7">
        <v>38995</v>
      </c>
      <c r="D2426" s="7" t="s">
        <v>425</v>
      </c>
      <c r="E2426" s="5">
        <v>13</v>
      </c>
      <c r="F2426" s="5">
        <v>9</v>
      </c>
      <c r="G2426" s="5">
        <v>0</v>
      </c>
      <c r="H2426" s="5">
        <f t="shared" si="152"/>
        <v>22</v>
      </c>
      <c r="I2426" s="8">
        <f t="shared" si="153"/>
        <v>40.909090909090914</v>
      </c>
      <c r="J2426" s="8">
        <f t="shared" si="154"/>
        <v>0</v>
      </c>
      <c r="K2426" s="8">
        <f t="shared" si="155"/>
        <v>40.909090909090914</v>
      </c>
    </row>
    <row r="2427" spans="1:11" x14ac:dyDescent="0.2">
      <c r="A2427" s="9">
        <v>2427</v>
      </c>
      <c r="B2427" s="7" t="s">
        <v>5981</v>
      </c>
      <c r="C2427" s="7">
        <v>17136</v>
      </c>
      <c r="D2427" s="7" t="s">
        <v>6814</v>
      </c>
      <c r="E2427" s="5">
        <v>1</v>
      </c>
      <c r="F2427" s="5">
        <v>2</v>
      </c>
      <c r="G2427" s="5">
        <v>0</v>
      </c>
      <c r="H2427" s="5">
        <f t="shared" si="152"/>
        <v>3</v>
      </c>
      <c r="I2427" s="8">
        <f t="shared" si="153"/>
        <v>66.666666666666657</v>
      </c>
      <c r="J2427" s="8">
        <f t="shared" si="154"/>
        <v>0</v>
      </c>
      <c r="K2427" s="8">
        <f t="shared" si="155"/>
        <v>66.666666666666657</v>
      </c>
    </row>
    <row r="2428" spans="1:11" x14ac:dyDescent="0.2">
      <c r="A2428" s="9">
        <v>2428</v>
      </c>
      <c r="B2428" s="7" t="s">
        <v>5982</v>
      </c>
      <c r="C2428" s="7">
        <v>35224</v>
      </c>
      <c r="D2428" s="7" t="s">
        <v>6815</v>
      </c>
      <c r="E2428" s="5">
        <v>3</v>
      </c>
      <c r="F2428" s="5">
        <v>2</v>
      </c>
      <c r="G2428" s="5">
        <v>0</v>
      </c>
      <c r="H2428" s="5">
        <f t="shared" si="152"/>
        <v>5</v>
      </c>
      <c r="I2428" s="8">
        <f t="shared" si="153"/>
        <v>40</v>
      </c>
      <c r="J2428" s="8">
        <f t="shared" si="154"/>
        <v>0</v>
      </c>
      <c r="K2428" s="8">
        <f t="shared" si="155"/>
        <v>40</v>
      </c>
    </row>
    <row r="2429" spans="1:11" x14ac:dyDescent="0.2">
      <c r="A2429" s="9">
        <v>2429</v>
      </c>
      <c r="B2429" s="7" t="s">
        <v>310</v>
      </c>
      <c r="C2429" s="7">
        <v>2333</v>
      </c>
      <c r="D2429" s="7" t="s">
        <v>607</v>
      </c>
      <c r="E2429" s="5">
        <v>1</v>
      </c>
      <c r="F2429" s="5">
        <v>0</v>
      </c>
      <c r="G2429" s="5">
        <v>0</v>
      </c>
      <c r="H2429" s="5">
        <f t="shared" si="152"/>
        <v>1</v>
      </c>
      <c r="I2429" s="8">
        <f t="shared" si="153"/>
        <v>0</v>
      </c>
      <c r="J2429" s="8">
        <f t="shared" si="154"/>
        <v>0</v>
      </c>
      <c r="K2429" s="8">
        <f t="shared" si="155"/>
        <v>0</v>
      </c>
    </row>
    <row r="2430" spans="1:11" x14ac:dyDescent="0.2">
      <c r="A2430" s="9">
        <v>2430</v>
      </c>
      <c r="B2430" s="7" t="s">
        <v>1227</v>
      </c>
      <c r="C2430" s="7">
        <v>27643</v>
      </c>
      <c r="D2430" s="7" t="s">
        <v>925</v>
      </c>
      <c r="E2430" s="5">
        <v>62</v>
      </c>
      <c r="F2430" s="5">
        <v>26</v>
      </c>
      <c r="G2430" s="5">
        <v>1</v>
      </c>
      <c r="H2430" s="5">
        <f t="shared" si="152"/>
        <v>89</v>
      </c>
      <c r="I2430" s="8">
        <f t="shared" si="153"/>
        <v>29.213483146067414</v>
      </c>
      <c r="J2430" s="8">
        <f t="shared" si="154"/>
        <v>1.1235955056179776</v>
      </c>
      <c r="K2430" s="8">
        <f t="shared" si="155"/>
        <v>30.337078651685395</v>
      </c>
    </row>
    <row r="2431" spans="1:11" x14ac:dyDescent="0.2">
      <c r="A2431" s="9">
        <v>2431</v>
      </c>
      <c r="B2431" s="7" t="s">
        <v>5983</v>
      </c>
      <c r="C2431" s="7">
        <v>16197</v>
      </c>
      <c r="D2431" s="7" t="s">
        <v>6816</v>
      </c>
      <c r="E2431" s="5">
        <v>1</v>
      </c>
      <c r="F2431" s="5">
        <v>2</v>
      </c>
      <c r="G2431" s="5">
        <v>0</v>
      </c>
      <c r="H2431" s="5">
        <f t="shared" si="152"/>
        <v>3</v>
      </c>
      <c r="I2431" s="8">
        <f t="shared" si="153"/>
        <v>66.666666666666657</v>
      </c>
      <c r="J2431" s="8">
        <f t="shared" si="154"/>
        <v>0</v>
      </c>
      <c r="K2431" s="8">
        <f t="shared" si="155"/>
        <v>66.666666666666657</v>
      </c>
    </row>
    <row r="2432" spans="1:11" x14ac:dyDescent="0.2">
      <c r="A2432" s="9">
        <v>2432</v>
      </c>
      <c r="B2432" s="7" t="s">
        <v>7143</v>
      </c>
      <c r="C2432" s="7"/>
      <c r="D2432" s="7"/>
      <c r="E2432" s="5">
        <v>7</v>
      </c>
      <c r="F2432" s="5">
        <v>2</v>
      </c>
      <c r="G2432" s="5">
        <v>0</v>
      </c>
      <c r="H2432" s="5">
        <f t="shared" si="152"/>
        <v>9</v>
      </c>
      <c r="I2432" s="8">
        <v>0</v>
      </c>
      <c r="J2432" s="8">
        <v>0</v>
      </c>
      <c r="K2432" s="8">
        <v>0</v>
      </c>
    </row>
    <row r="2433" spans="1:11" x14ac:dyDescent="0.2">
      <c r="A2433" s="9">
        <v>2433</v>
      </c>
      <c r="B2433" s="7" t="s">
        <v>5984</v>
      </c>
      <c r="C2433" s="7">
        <v>13081</v>
      </c>
      <c r="D2433" s="7" t="s">
        <v>6817</v>
      </c>
      <c r="E2433" s="5">
        <v>1</v>
      </c>
      <c r="F2433" s="5">
        <v>0</v>
      </c>
      <c r="G2433" s="5">
        <v>0</v>
      </c>
      <c r="H2433" s="5">
        <f t="shared" si="152"/>
        <v>1</v>
      </c>
      <c r="I2433" s="8">
        <f t="shared" si="153"/>
        <v>0</v>
      </c>
      <c r="J2433" s="8">
        <f t="shared" si="154"/>
        <v>0</v>
      </c>
      <c r="K2433" s="8">
        <f t="shared" si="155"/>
        <v>0</v>
      </c>
    </row>
    <row r="2434" spans="1:11" x14ac:dyDescent="0.2">
      <c r="A2434" s="9">
        <v>2434</v>
      </c>
      <c r="B2434" s="7" t="s">
        <v>5985</v>
      </c>
      <c r="C2434" s="7">
        <v>2762</v>
      </c>
      <c r="D2434" s="7" t="s">
        <v>6818</v>
      </c>
      <c r="E2434" s="5">
        <v>65</v>
      </c>
      <c r="F2434" s="5">
        <v>10</v>
      </c>
      <c r="G2434" s="5">
        <v>0</v>
      </c>
      <c r="H2434" s="5">
        <f t="shared" si="152"/>
        <v>75</v>
      </c>
      <c r="I2434" s="8">
        <f t="shared" si="153"/>
        <v>13.333333333333334</v>
      </c>
      <c r="J2434" s="8">
        <f t="shared" si="154"/>
        <v>0</v>
      </c>
      <c r="K2434" s="8">
        <f t="shared" si="155"/>
        <v>13.333333333333334</v>
      </c>
    </row>
    <row r="2435" spans="1:11" x14ac:dyDescent="0.2">
      <c r="A2435" s="9">
        <v>2435</v>
      </c>
      <c r="B2435" s="7" t="s">
        <v>961</v>
      </c>
      <c r="C2435" s="7">
        <v>19493</v>
      </c>
      <c r="D2435" s="7" t="s">
        <v>2635</v>
      </c>
      <c r="E2435" s="5">
        <v>1</v>
      </c>
      <c r="F2435" s="5">
        <v>0</v>
      </c>
      <c r="G2435" s="5">
        <v>0</v>
      </c>
      <c r="H2435" s="5">
        <f t="shared" si="152"/>
        <v>1</v>
      </c>
      <c r="I2435" s="8">
        <v>0</v>
      </c>
      <c r="J2435" s="8">
        <v>0</v>
      </c>
      <c r="K2435" s="8">
        <v>0</v>
      </c>
    </row>
    <row r="2436" spans="1:11" x14ac:dyDescent="0.2">
      <c r="A2436" s="9">
        <v>2436</v>
      </c>
      <c r="B2436" s="7" t="s">
        <v>2251</v>
      </c>
      <c r="C2436" s="7">
        <v>30543</v>
      </c>
      <c r="D2436" s="7" t="s">
        <v>2400</v>
      </c>
      <c r="E2436" s="5">
        <v>18</v>
      </c>
      <c r="F2436" s="5">
        <v>14</v>
      </c>
      <c r="G2436" s="5">
        <v>0</v>
      </c>
      <c r="H2436" s="5">
        <f t="shared" si="152"/>
        <v>32</v>
      </c>
      <c r="I2436" s="8">
        <v>0</v>
      </c>
      <c r="J2436" s="8">
        <v>0</v>
      </c>
      <c r="K2436" s="8">
        <v>0</v>
      </c>
    </row>
    <row r="2437" spans="1:11" x14ac:dyDescent="0.2">
      <c r="A2437" s="9">
        <v>2437</v>
      </c>
      <c r="B2437" s="7" t="s">
        <v>1244</v>
      </c>
      <c r="C2437" s="7">
        <v>35222</v>
      </c>
      <c r="D2437" s="7" t="s">
        <v>1225</v>
      </c>
      <c r="E2437" s="5">
        <v>154</v>
      </c>
      <c r="F2437" s="5">
        <v>108</v>
      </c>
      <c r="G2437" s="5">
        <v>0</v>
      </c>
      <c r="H2437" s="5">
        <f t="shared" si="152"/>
        <v>262</v>
      </c>
      <c r="I2437" s="8">
        <f t="shared" si="153"/>
        <v>41.221374045801525</v>
      </c>
      <c r="J2437" s="8">
        <f t="shared" si="154"/>
        <v>0</v>
      </c>
      <c r="K2437" s="8">
        <f t="shared" si="155"/>
        <v>41.221374045801525</v>
      </c>
    </row>
    <row r="2438" spans="1:11" x14ac:dyDescent="0.2">
      <c r="A2438" s="9">
        <v>2438</v>
      </c>
      <c r="B2438" s="7" t="s">
        <v>5986</v>
      </c>
      <c r="C2438" s="7">
        <v>39137</v>
      </c>
      <c r="D2438" s="7" t="s">
        <v>6819</v>
      </c>
      <c r="E2438" s="5">
        <v>3</v>
      </c>
      <c r="F2438" s="5">
        <v>2</v>
      </c>
      <c r="G2438" s="5">
        <v>0</v>
      </c>
      <c r="H2438" s="5">
        <f t="shared" si="152"/>
        <v>5</v>
      </c>
      <c r="I2438" s="8">
        <f t="shared" si="153"/>
        <v>40</v>
      </c>
      <c r="J2438" s="8">
        <f t="shared" si="154"/>
        <v>0</v>
      </c>
      <c r="K2438" s="8">
        <f t="shared" si="155"/>
        <v>40</v>
      </c>
    </row>
    <row r="2439" spans="1:11" x14ac:dyDescent="0.2">
      <c r="A2439" s="9">
        <v>2439</v>
      </c>
      <c r="B2439" s="7" t="s">
        <v>127</v>
      </c>
      <c r="C2439" s="7">
        <v>6915</v>
      </c>
      <c r="D2439" s="7" t="s">
        <v>1358</v>
      </c>
      <c r="E2439" s="5">
        <v>50</v>
      </c>
      <c r="F2439" s="5">
        <v>12</v>
      </c>
      <c r="G2439" s="5">
        <v>0</v>
      </c>
      <c r="H2439" s="5">
        <f t="shared" si="152"/>
        <v>62</v>
      </c>
      <c r="I2439" s="8">
        <f t="shared" si="153"/>
        <v>19.35483870967742</v>
      </c>
      <c r="J2439" s="8">
        <f t="shared" si="154"/>
        <v>0</v>
      </c>
      <c r="K2439" s="8">
        <f t="shared" si="155"/>
        <v>19.35483870967742</v>
      </c>
    </row>
    <row r="2440" spans="1:11" x14ac:dyDescent="0.2">
      <c r="A2440" s="9">
        <v>2440</v>
      </c>
      <c r="B2440" s="7" t="s">
        <v>2665</v>
      </c>
      <c r="C2440" s="7">
        <v>13901</v>
      </c>
      <c r="D2440" s="7" t="s">
        <v>2320</v>
      </c>
      <c r="E2440" s="5">
        <v>50</v>
      </c>
      <c r="F2440" s="5">
        <v>20</v>
      </c>
      <c r="G2440" s="5">
        <v>0</v>
      </c>
      <c r="H2440" s="5">
        <f t="shared" si="152"/>
        <v>70</v>
      </c>
      <c r="I2440" s="8">
        <f t="shared" si="153"/>
        <v>28.571428571428569</v>
      </c>
      <c r="J2440" s="8">
        <f t="shared" si="154"/>
        <v>0</v>
      </c>
      <c r="K2440" s="8">
        <f t="shared" si="155"/>
        <v>28.571428571428569</v>
      </c>
    </row>
    <row r="2441" spans="1:11" x14ac:dyDescent="0.2">
      <c r="A2441" s="9">
        <v>2441</v>
      </c>
      <c r="B2441" s="7" t="s">
        <v>5987</v>
      </c>
      <c r="C2441" s="7">
        <v>22247</v>
      </c>
      <c r="D2441" s="7" t="s">
        <v>6820</v>
      </c>
      <c r="E2441" s="5">
        <v>6</v>
      </c>
      <c r="F2441" s="5">
        <v>0</v>
      </c>
      <c r="G2441" s="5">
        <v>0</v>
      </c>
      <c r="H2441" s="5">
        <f t="shared" si="152"/>
        <v>6</v>
      </c>
      <c r="I2441" s="8">
        <f t="shared" si="153"/>
        <v>0</v>
      </c>
      <c r="J2441" s="8">
        <f t="shared" si="154"/>
        <v>0</v>
      </c>
      <c r="K2441" s="8">
        <f t="shared" si="155"/>
        <v>0</v>
      </c>
    </row>
    <row r="2442" spans="1:11" x14ac:dyDescent="0.2">
      <c r="A2442" s="9">
        <v>2442</v>
      </c>
      <c r="B2442" s="7" t="s">
        <v>5988</v>
      </c>
      <c r="C2442" s="7">
        <v>24153</v>
      </c>
      <c r="D2442" s="7" t="s">
        <v>6821</v>
      </c>
      <c r="E2442" s="5">
        <v>1</v>
      </c>
      <c r="F2442" s="5">
        <v>1</v>
      </c>
      <c r="G2442" s="5">
        <v>0</v>
      </c>
      <c r="H2442" s="5">
        <f t="shared" si="152"/>
        <v>2</v>
      </c>
      <c r="I2442" s="8">
        <f t="shared" si="153"/>
        <v>50</v>
      </c>
      <c r="J2442" s="8">
        <f t="shared" si="154"/>
        <v>0</v>
      </c>
      <c r="K2442" s="8">
        <f t="shared" si="155"/>
        <v>50</v>
      </c>
    </row>
    <row r="2443" spans="1:11" x14ac:dyDescent="0.2">
      <c r="A2443" s="9">
        <v>2443</v>
      </c>
      <c r="B2443" s="7" t="s">
        <v>5989</v>
      </c>
      <c r="C2443" s="7">
        <v>16043</v>
      </c>
      <c r="D2443" s="7" t="s">
        <v>6822</v>
      </c>
      <c r="E2443" s="5">
        <v>16</v>
      </c>
      <c r="F2443" s="5">
        <v>14</v>
      </c>
      <c r="G2443" s="5">
        <v>0</v>
      </c>
      <c r="H2443" s="5">
        <f t="shared" si="152"/>
        <v>30</v>
      </c>
      <c r="I2443" s="8">
        <f t="shared" si="153"/>
        <v>46.666666666666664</v>
      </c>
      <c r="J2443" s="8">
        <f t="shared" si="154"/>
        <v>0</v>
      </c>
      <c r="K2443" s="8">
        <f t="shared" si="155"/>
        <v>46.666666666666664</v>
      </c>
    </row>
    <row r="2444" spans="1:11" x14ac:dyDescent="0.2">
      <c r="A2444" s="9">
        <v>2444</v>
      </c>
      <c r="B2444" s="7" t="s">
        <v>624</v>
      </c>
      <c r="C2444" s="7">
        <v>11589</v>
      </c>
      <c r="D2444" s="7" t="s">
        <v>1260</v>
      </c>
      <c r="E2444" s="5">
        <v>32</v>
      </c>
      <c r="F2444" s="5">
        <v>15</v>
      </c>
      <c r="G2444" s="5">
        <v>0</v>
      </c>
      <c r="H2444" s="5">
        <f t="shared" si="152"/>
        <v>47</v>
      </c>
      <c r="I2444" s="8">
        <f t="shared" si="153"/>
        <v>31.914893617021278</v>
      </c>
      <c r="J2444" s="8">
        <f t="shared" si="154"/>
        <v>0</v>
      </c>
      <c r="K2444" s="8">
        <f t="shared" si="155"/>
        <v>31.914893617021278</v>
      </c>
    </row>
    <row r="2445" spans="1:11" x14ac:dyDescent="0.2">
      <c r="A2445" s="9">
        <v>2445</v>
      </c>
      <c r="B2445" s="7" t="s">
        <v>5990</v>
      </c>
      <c r="C2445" s="7">
        <v>32156</v>
      </c>
      <c r="D2445" s="7" t="s">
        <v>6823</v>
      </c>
      <c r="E2445" s="5">
        <v>6</v>
      </c>
      <c r="F2445" s="5">
        <v>3</v>
      </c>
      <c r="G2445" s="5">
        <v>0</v>
      </c>
      <c r="H2445" s="5">
        <f t="shared" si="152"/>
        <v>9</v>
      </c>
      <c r="I2445" s="8">
        <f t="shared" si="153"/>
        <v>33.333333333333329</v>
      </c>
      <c r="J2445" s="8">
        <f t="shared" si="154"/>
        <v>0</v>
      </c>
      <c r="K2445" s="8">
        <f t="shared" si="155"/>
        <v>33.333333333333329</v>
      </c>
    </row>
    <row r="2446" spans="1:11" x14ac:dyDescent="0.2">
      <c r="A2446" s="9">
        <v>2446</v>
      </c>
      <c r="B2446" s="7" t="s">
        <v>1376</v>
      </c>
      <c r="C2446" s="7">
        <v>38259</v>
      </c>
      <c r="D2446" s="7" t="s">
        <v>1569</v>
      </c>
      <c r="E2446" s="5">
        <v>57</v>
      </c>
      <c r="F2446" s="5">
        <v>20</v>
      </c>
      <c r="G2446" s="5">
        <v>0</v>
      </c>
      <c r="H2446" s="5">
        <f t="shared" si="152"/>
        <v>77</v>
      </c>
      <c r="I2446" s="8">
        <f t="shared" si="153"/>
        <v>25.97402597402597</v>
      </c>
      <c r="J2446" s="8">
        <f t="shared" si="154"/>
        <v>0</v>
      </c>
      <c r="K2446" s="8">
        <f t="shared" si="155"/>
        <v>25.97402597402597</v>
      </c>
    </row>
    <row r="2447" spans="1:11" x14ac:dyDescent="0.2">
      <c r="A2447" s="9">
        <v>2447</v>
      </c>
      <c r="B2447" s="7" t="s">
        <v>1750</v>
      </c>
      <c r="C2447" s="7">
        <v>17242</v>
      </c>
      <c r="D2447" s="7" t="s">
        <v>2060</v>
      </c>
      <c r="E2447" s="5">
        <v>27</v>
      </c>
      <c r="F2447" s="5">
        <v>24</v>
      </c>
      <c r="G2447" s="5">
        <v>0</v>
      </c>
      <c r="H2447" s="5">
        <f t="shared" si="152"/>
        <v>51</v>
      </c>
      <c r="I2447" s="8">
        <f t="shared" si="153"/>
        <v>47.058823529411761</v>
      </c>
      <c r="J2447" s="8">
        <f t="shared" si="154"/>
        <v>0</v>
      </c>
      <c r="K2447" s="8">
        <f t="shared" si="155"/>
        <v>47.058823529411761</v>
      </c>
    </row>
    <row r="2448" spans="1:11" x14ac:dyDescent="0.2">
      <c r="A2448" s="9">
        <v>2448</v>
      </c>
      <c r="B2448" s="7" t="s">
        <v>1568</v>
      </c>
      <c r="C2448" s="7">
        <v>29671</v>
      </c>
      <c r="D2448" s="7" t="s">
        <v>2234</v>
      </c>
      <c r="E2448" s="5">
        <v>28</v>
      </c>
      <c r="F2448" s="5">
        <v>28</v>
      </c>
      <c r="G2448" s="5">
        <v>0</v>
      </c>
      <c r="H2448" s="5">
        <f t="shared" si="152"/>
        <v>56</v>
      </c>
      <c r="I2448" s="8">
        <f t="shared" si="153"/>
        <v>50</v>
      </c>
      <c r="J2448" s="8">
        <f t="shared" si="154"/>
        <v>0</v>
      </c>
      <c r="K2448" s="8">
        <f t="shared" si="155"/>
        <v>50</v>
      </c>
    </row>
    <row r="2449" spans="1:11" x14ac:dyDescent="0.2">
      <c r="A2449" s="9">
        <v>2449</v>
      </c>
      <c r="B2449" s="7" t="s">
        <v>5991</v>
      </c>
      <c r="C2449" s="7">
        <v>37210</v>
      </c>
      <c r="D2449" s="7" t="s">
        <v>6824</v>
      </c>
      <c r="E2449" s="5">
        <v>1</v>
      </c>
      <c r="F2449" s="5">
        <v>1</v>
      </c>
      <c r="G2449" s="5">
        <v>0</v>
      </c>
      <c r="H2449" s="5">
        <f t="shared" si="152"/>
        <v>2</v>
      </c>
      <c r="I2449" s="8">
        <f t="shared" si="153"/>
        <v>50</v>
      </c>
      <c r="J2449" s="8">
        <f t="shared" si="154"/>
        <v>0</v>
      </c>
      <c r="K2449" s="8">
        <f t="shared" si="155"/>
        <v>50</v>
      </c>
    </row>
    <row r="2450" spans="1:11" x14ac:dyDescent="0.2">
      <c r="A2450" s="9">
        <v>2450</v>
      </c>
      <c r="B2450" s="7" t="s">
        <v>5992</v>
      </c>
      <c r="C2450" s="7">
        <v>25609</v>
      </c>
      <c r="D2450" s="7" t="s">
        <v>6825</v>
      </c>
      <c r="E2450" s="5">
        <v>12</v>
      </c>
      <c r="F2450" s="5">
        <v>12</v>
      </c>
      <c r="G2450" s="5">
        <v>0</v>
      </c>
      <c r="H2450" s="5">
        <f t="shared" si="152"/>
        <v>24</v>
      </c>
      <c r="I2450" s="8">
        <f t="shared" si="153"/>
        <v>50</v>
      </c>
      <c r="J2450" s="8">
        <f t="shared" si="154"/>
        <v>0</v>
      </c>
      <c r="K2450" s="8">
        <f t="shared" si="155"/>
        <v>50</v>
      </c>
    </row>
    <row r="2451" spans="1:11" x14ac:dyDescent="0.2">
      <c r="A2451" s="9">
        <v>2451</v>
      </c>
      <c r="B2451" s="7" t="s">
        <v>5993</v>
      </c>
      <c r="C2451" s="7">
        <v>25665</v>
      </c>
      <c r="D2451" s="7" t="s">
        <v>6826</v>
      </c>
      <c r="E2451" s="5">
        <v>28</v>
      </c>
      <c r="F2451" s="5">
        <v>22</v>
      </c>
      <c r="G2451" s="5">
        <v>0</v>
      </c>
      <c r="H2451" s="5">
        <f t="shared" si="152"/>
        <v>50</v>
      </c>
      <c r="I2451" s="8">
        <f t="shared" si="153"/>
        <v>44</v>
      </c>
      <c r="J2451" s="8">
        <f t="shared" si="154"/>
        <v>0</v>
      </c>
      <c r="K2451" s="8">
        <f t="shared" si="155"/>
        <v>44</v>
      </c>
    </row>
    <row r="2452" spans="1:11" x14ac:dyDescent="0.2">
      <c r="A2452" s="9">
        <v>2452</v>
      </c>
      <c r="B2452" s="7" t="s">
        <v>1523</v>
      </c>
      <c r="C2452" s="7">
        <v>6631</v>
      </c>
      <c r="D2452" s="7" t="s">
        <v>2507</v>
      </c>
      <c r="E2452" s="5">
        <v>58</v>
      </c>
      <c r="F2452" s="5">
        <v>24</v>
      </c>
      <c r="G2452" s="5">
        <v>0</v>
      </c>
      <c r="H2452" s="5">
        <f t="shared" si="152"/>
        <v>82</v>
      </c>
      <c r="I2452" s="8">
        <f t="shared" si="153"/>
        <v>29.268292682926827</v>
      </c>
      <c r="J2452" s="8">
        <f t="shared" si="154"/>
        <v>0</v>
      </c>
      <c r="K2452" s="8">
        <f t="shared" si="155"/>
        <v>29.268292682926827</v>
      </c>
    </row>
    <row r="2453" spans="1:11" x14ac:dyDescent="0.2">
      <c r="A2453" s="9">
        <v>2453</v>
      </c>
      <c r="B2453" s="7" t="s">
        <v>1633</v>
      </c>
      <c r="C2453" s="7">
        <v>6777</v>
      </c>
      <c r="D2453" s="7" t="s">
        <v>2006</v>
      </c>
      <c r="E2453" s="5">
        <v>64</v>
      </c>
      <c r="F2453" s="5">
        <v>28</v>
      </c>
      <c r="G2453" s="5">
        <v>0</v>
      </c>
      <c r="H2453" s="5">
        <f t="shared" si="152"/>
        <v>92</v>
      </c>
      <c r="I2453" s="8">
        <f t="shared" si="153"/>
        <v>30.434782608695656</v>
      </c>
      <c r="J2453" s="8">
        <f t="shared" si="154"/>
        <v>0</v>
      </c>
      <c r="K2453" s="8">
        <f t="shared" si="155"/>
        <v>30.434782608695656</v>
      </c>
    </row>
    <row r="2454" spans="1:11" x14ac:dyDescent="0.2">
      <c r="A2454" s="9">
        <v>2454</v>
      </c>
      <c r="B2454" s="7" t="s">
        <v>526</v>
      </c>
      <c r="C2454" s="7">
        <v>17273</v>
      </c>
      <c r="D2454" s="7" t="s">
        <v>1576</v>
      </c>
      <c r="E2454" s="5">
        <v>19</v>
      </c>
      <c r="F2454" s="5">
        <v>10</v>
      </c>
      <c r="G2454" s="5">
        <v>0</v>
      </c>
      <c r="H2454" s="5">
        <f t="shared" si="152"/>
        <v>29</v>
      </c>
      <c r="I2454" s="8">
        <f t="shared" si="153"/>
        <v>34.482758620689658</v>
      </c>
      <c r="J2454" s="8">
        <f t="shared" si="154"/>
        <v>0</v>
      </c>
      <c r="K2454" s="8">
        <f t="shared" si="155"/>
        <v>34.482758620689658</v>
      </c>
    </row>
    <row r="2455" spans="1:11" x14ac:dyDescent="0.2">
      <c r="A2455" s="9">
        <v>2455</v>
      </c>
      <c r="B2455" s="7" t="s">
        <v>634</v>
      </c>
      <c r="C2455" s="7">
        <v>5444</v>
      </c>
      <c r="D2455" s="7" t="s">
        <v>2143</v>
      </c>
      <c r="E2455" s="5">
        <v>40</v>
      </c>
      <c r="F2455" s="5">
        <v>14</v>
      </c>
      <c r="G2455" s="5">
        <v>0</v>
      </c>
      <c r="H2455" s="5">
        <f t="shared" si="152"/>
        <v>54</v>
      </c>
      <c r="I2455" s="8">
        <v>0</v>
      </c>
      <c r="J2455" s="8">
        <v>0</v>
      </c>
      <c r="K2455" s="8">
        <v>0</v>
      </c>
    </row>
    <row r="2456" spans="1:11" x14ac:dyDescent="0.2">
      <c r="A2456" s="9">
        <v>2456</v>
      </c>
      <c r="B2456" s="7" t="s">
        <v>5994</v>
      </c>
      <c r="C2456" s="7">
        <v>37751</v>
      </c>
      <c r="D2456" s="7" t="s">
        <v>6829</v>
      </c>
      <c r="E2456" s="5">
        <v>16</v>
      </c>
      <c r="F2456" s="5">
        <v>0</v>
      </c>
      <c r="G2456" s="5">
        <v>0</v>
      </c>
      <c r="H2456" s="5">
        <f t="shared" si="152"/>
        <v>16</v>
      </c>
      <c r="I2456" s="8">
        <f t="shared" si="153"/>
        <v>0</v>
      </c>
      <c r="J2456" s="8">
        <f t="shared" si="154"/>
        <v>0</v>
      </c>
      <c r="K2456" s="8">
        <f t="shared" si="155"/>
        <v>0</v>
      </c>
    </row>
    <row r="2457" spans="1:11" x14ac:dyDescent="0.2">
      <c r="A2457" s="9">
        <v>2457</v>
      </c>
      <c r="B2457" s="7" t="s">
        <v>5995</v>
      </c>
      <c r="C2457" s="7">
        <v>18299</v>
      </c>
      <c r="D2457" s="7" t="s">
        <v>6830</v>
      </c>
      <c r="E2457" s="5">
        <v>1</v>
      </c>
      <c r="F2457" s="5">
        <v>1</v>
      </c>
      <c r="G2457" s="5">
        <v>0</v>
      </c>
      <c r="H2457" s="5">
        <f t="shared" si="152"/>
        <v>2</v>
      </c>
      <c r="I2457" s="8">
        <f t="shared" si="153"/>
        <v>50</v>
      </c>
      <c r="J2457" s="8">
        <f t="shared" si="154"/>
        <v>0</v>
      </c>
      <c r="K2457" s="8">
        <f t="shared" si="155"/>
        <v>50</v>
      </c>
    </row>
    <row r="2458" spans="1:11" x14ac:dyDescent="0.2">
      <c r="A2458" s="9">
        <v>2458</v>
      </c>
      <c r="B2458" s="7" t="s">
        <v>7144</v>
      </c>
      <c r="C2458" s="7"/>
      <c r="D2458" s="7"/>
      <c r="E2458" s="5">
        <v>33</v>
      </c>
      <c r="F2458" s="5">
        <v>16</v>
      </c>
      <c r="G2458" s="5">
        <v>0</v>
      </c>
      <c r="H2458" s="5">
        <f t="shared" si="152"/>
        <v>49</v>
      </c>
      <c r="I2458" s="8">
        <f t="shared" si="153"/>
        <v>32.653061224489797</v>
      </c>
      <c r="J2458" s="8">
        <f t="shared" si="154"/>
        <v>0</v>
      </c>
      <c r="K2458" s="8">
        <f t="shared" si="155"/>
        <v>32.653061224489797</v>
      </c>
    </row>
    <row r="2459" spans="1:11" x14ac:dyDescent="0.2">
      <c r="A2459" s="9">
        <v>2459</v>
      </c>
      <c r="B2459" s="7" t="s">
        <v>963</v>
      </c>
      <c r="C2459" s="7">
        <v>30250</v>
      </c>
      <c r="D2459" s="7" t="s">
        <v>347</v>
      </c>
      <c r="E2459" s="5">
        <v>1</v>
      </c>
      <c r="F2459" s="5">
        <v>0</v>
      </c>
      <c r="G2459" s="5">
        <v>0</v>
      </c>
      <c r="H2459" s="5">
        <f t="shared" si="152"/>
        <v>1</v>
      </c>
      <c r="I2459" s="8">
        <f t="shared" si="153"/>
        <v>0</v>
      </c>
      <c r="J2459" s="8">
        <f t="shared" si="154"/>
        <v>0</v>
      </c>
      <c r="K2459" s="8">
        <f t="shared" si="155"/>
        <v>0</v>
      </c>
    </row>
    <row r="2460" spans="1:11" x14ac:dyDescent="0.2">
      <c r="A2460" s="9">
        <v>2460</v>
      </c>
      <c r="B2460" s="7" t="s">
        <v>802</v>
      </c>
      <c r="C2460" s="7">
        <v>7406</v>
      </c>
      <c r="D2460" s="7" t="s">
        <v>2062</v>
      </c>
      <c r="E2460" s="5">
        <v>245</v>
      </c>
      <c r="F2460" s="5">
        <v>98</v>
      </c>
      <c r="G2460" s="5">
        <v>0</v>
      </c>
      <c r="H2460" s="5">
        <f t="shared" si="152"/>
        <v>343</v>
      </c>
      <c r="I2460" s="8">
        <f t="shared" si="153"/>
        <v>28.571428571428569</v>
      </c>
      <c r="J2460" s="8">
        <f t="shared" si="154"/>
        <v>0</v>
      </c>
      <c r="K2460" s="8">
        <f t="shared" si="155"/>
        <v>28.571428571428569</v>
      </c>
    </row>
    <row r="2461" spans="1:11" x14ac:dyDescent="0.2">
      <c r="A2461" s="9">
        <v>2461</v>
      </c>
      <c r="B2461" s="7" t="s">
        <v>5996</v>
      </c>
      <c r="C2461" s="7">
        <v>22337</v>
      </c>
      <c r="D2461" s="7" t="s">
        <v>6831</v>
      </c>
      <c r="E2461" s="5">
        <v>16</v>
      </c>
      <c r="F2461" s="5">
        <v>18</v>
      </c>
      <c r="G2461" s="5">
        <v>0</v>
      </c>
      <c r="H2461" s="5">
        <f t="shared" si="152"/>
        <v>34</v>
      </c>
      <c r="I2461" s="8">
        <f t="shared" si="153"/>
        <v>52.941176470588239</v>
      </c>
      <c r="J2461" s="8">
        <f t="shared" si="154"/>
        <v>0</v>
      </c>
      <c r="K2461" s="8">
        <f t="shared" si="155"/>
        <v>52.941176470588239</v>
      </c>
    </row>
    <row r="2462" spans="1:11" x14ac:dyDescent="0.2">
      <c r="A2462" s="9">
        <v>2462</v>
      </c>
      <c r="B2462" s="7" t="s">
        <v>45</v>
      </c>
      <c r="C2462" s="7">
        <v>22828</v>
      </c>
      <c r="D2462" s="7" t="s">
        <v>2144</v>
      </c>
      <c r="E2462" s="5">
        <v>8</v>
      </c>
      <c r="F2462" s="5">
        <v>6</v>
      </c>
      <c r="G2462" s="5">
        <v>0</v>
      </c>
      <c r="H2462" s="5">
        <f t="shared" si="152"/>
        <v>14</v>
      </c>
      <c r="I2462" s="8">
        <f t="shared" si="153"/>
        <v>42.857142857142854</v>
      </c>
      <c r="J2462" s="8">
        <f t="shared" si="154"/>
        <v>0</v>
      </c>
      <c r="K2462" s="8">
        <f t="shared" si="155"/>
        <v>42.857142857142854</v>
      </c>
    </row>
    <row r="2463" spans="1:11" x14ac:dyDescent="0.2">
      <c r="A2463" s="9">
        <v>2463</v>
      </c>
      <c r="B2463" s="7" t="s">
        <v>2859</v>
      </c>
      <c r="C2463" s="7">
        <v>14252</v>
      </c>
      <c r="D2463" s="7" t="s">
        <v>725</v>
      </c>
      <c r="E2463" s="5">
        <v>1</v>
      </c>
      <c r="F2463" s="5">
        <v>1</v>
      </c>
      <c r="G2463" s="5">
        <v>0</v>
      </c>
      <c r="H2463" s="5">
        <f t="shared" si="152"/>
        <v>2</v>
      </c>
      <c r="I2463" s="8">
        <f t="shared" si="153"/>
        <v>50</v>
      </c>
      <c r="J2463" s="8">
        <f t="shared" si="154"/>
        <v>0</v>
      </c>
      <c r="K2463" s="8">
        <f t="shared" si="155"/>
        <v>50</v>
      </c>
    </row>
    <row r="2464" spans="1:11" x14ac:dyDescent="0.2">
      <c r="A2464" s="9">
        <v>2464</v>
      </c>
      <c r="B2464" s="7" t="s">
        <v>1748</v>
      </c>
      <c r="C2464" s="7">
        <v>35283</v>
      </c>
      <c r="D2464" s="7" t="s">
        <v>2565</v>
      </c>
      <c r="E2464" s="5">
        <v>68</v>
      </c>
      <c r="F2464" s="5">
        <v>37</v>
      </c>
      <c r="G2464" s="5">
        <v>0</v>
      </c>
      <c r="H2464" s="5">
        <f t="shared" si="152"/>
        <v>105</v>
      </c>
      <c r="I2464" s="8">
        <f t="shared" si="153"/>
        <v>35.238095238095241</v>
      </c>
      <c r="J2464" s="8">
        <f t="shared" si="154"/>
        <v>0</v>
      </c>
      <c r="K2464" s="8">
        <f t="shared" si="155"/>
        <v>35.238095238095241</v>
      </c>
    </row>
    <row r="2465" spans="1:11" x14ac:dyDescent="0.2">
      <c r="A2465" s="9">
        <v>2465</v>
      </c>
      <c r="B2465" s="7" t="s">
        <v>2781</v>
      </c>
      <c r="C2465" s="7">
        <v>0</v>
      </c>
      <c r="D2465" s="7">
        <v>0</v>
      </c>
      <c r="E2465" s="5">
        <v>1</v>
      </c>
      <c r="F2465" s="5">
        <v>1</v>
      </c>
      <c r="G2465" s="5">
        <v>0</v>
      </c>
      <c r="H2465" s="5">
        <f t="shared" si="152"/>
        <v>2</v>
      </c>
      <c r="I2465" s="8">
        <f t="shared" si="153"/>
        <v>50</v>
      </c>
      <c r="J2465" s="8">
        <f t="shared" si="154"/>
        <v>0</v>
      </c>
      <c r="K2465" s="8">
        <f t="shared" si="155"/>
        <v>50</v>
      </c>
    </row>
    <row r="2466" spans="1:11" x14ac:dyDescent="0.2">
      <c r="A2466" s="9">
        <v>2466</v>
      </c>
      <c r="B2466" s="7" t="s">
        <v>5997</v>
      </c>
      <c r="C2466" s="7">
        <v>0</v>
      </c>
      <c r="D2466" s="7">
        <v>0</v>
      </c>
      <c r="E2466" s="5">
        <v>2</v>
      </c>
      <c r="F2466" s="5">
        <v>2</v>
      </c>
      <c r="G2466" s="5">
        <v>0</v>
      </c>
      <c r="H2466" s="5">
        <f t="shared" si="152"/>
        <v>4</v>
      </c>
      <c r="I2466" s="8">
        <f t="shared" si="153"/>
        <v>50</v>
      </c>
      <c r="J2466" s="8">
        <f t="shared" si="154"/>
        <v>0</v>
      </c>
      <c r="K2466" s="8">
        <f t="shared" si="155"/>
        <v>50</v>
      </c>
    </row>
    <row r="2467" spans="1:11" x14ac:dyDescent="0.2">
      <c r="A2467" s="9">
        <v>2467</v>
      </c>
      <c r="B2467" s="7" t="s">
        <v>5998</v>
      </c>
      <c r="C2467" s="7">
        <v>10385</v>
      </c>
      <c r="D2467" s="7" t="s">
        <v>6832</v>
      </c>
      <c r="E2467" s="5">
        <v>2</v>
      </c>
      <c r="F2467" s="5">
        <v>2</v>
      </c>
      <c r="G2467" s="5">
        <v>0</v>
      </c>
      <c r="H2467" s="5">
        <f t="shared" si="152"/>
        <v>4</v>
      </c>
      <c r="I2467" s="8">
        <f t="shared" si="153"/>
        <v>50</v>
      </c>
      <c r="J2467" s="8">
        <f t="shared" si="154"/>
        <v>0</v>
      </c>
      <c r="K2467" s="8">
        <f t="shared" si="155"/>
        <v>50</v>
      </c>
    </row>
    <row r="2468" spans="1:11" x14ac:dyDescent="0.2">
      <c r="A2468" s="9">
        <v>2468</v>
      </c>
      <c r="B2468" s="7" t="s">
        <v>1574</v>
      </c>
      <c r="C2468" s="7">
        <v>8943</v>
      </c>
      <c r="D2468" s="7" t="s">
        <v>2092</v>
      </c>
      <c r="E2468" s="5">
        <v>58</v>
      </c>
      <c r="F2468" s="5">
        <v>6</v>
      </c>
      <c r="G2468" s="5">
        <v>0</v>
      </c>
      <c r="H2468" s="5">
        <f t="shared" si="152"/>
        <v>64</v>
      </c>
      <c r="I2468" s="8">
        <f t="shared" si="153"/>
        <v>9.375</v>
      </c>
      <c r="J2468" s="8">
        <f t="shared" si="154"/>
        <v>0</v>
      </c>
      <c r="K2468" s="8">
        <f t="shared" si="155"/>
        <v>9.375</v>
      </c>
    </row>
    <row r="2469" spans="1:11" x14ac:dyDescent="0.2">
      <c r="A2469" s="9">
        <v>2469</v>
      </c>
      <c r="B2469" s="7" t="s">
        <v>1673</v>
      </c>
      <c r="C2469" s="7">
        <v>26980</v>
      </c>
      <c r="D2469" s="7" t="s">
        <v>84</v>
      </c>
      <c r="E2469" s="5">
        <v>4</v>
      </c>
      <c r="F2469" s="5">
        <v>5</v>
      </c>
      <c r="G2469" s="5">
        <v>0</v>
      </c>
      <c r="H2469" s="5">
        <f t="shared" si="152"/>
        <v>9</v>
      </c>
      <c r="I2469" s="8">
        <f t="shared" si="153"/>
        <v>55.555555555555557</v>
      </c>
      <c r="J2469" s="8">
        <f t="shared" si="154"/>
        <v>0</v>
      </c>
      <c r="K2469" s="8">
        <f t="shared" si="155"/>
        <v>55.555555555555557</v>
      </c>
    </row>
    <row r="2470" spans="1:11" x14ac:dyDescent="0.2">
      <c r="A2470" s="9">
        <v>2470</v>
      </c>
      <c r="B2470" s="7" t="s">
        <v>5999</v>
      </c>
      <c r="C2470" s="7">
        <v>36294</v>
      </c>
      <c r="D2470" s="7" t="s">
        <v>6834</v>
      </c>
      <c r="E2470" s="5">
        <v>1</v>
      </c>
      <c r="F2470" s="5">
        <v>0</v>
      </c>
      <c r="G2470" s="5">
        <v>0</v>
      </c>
      <c r="H2470" s="5">
        <f t="shared" si="152"/>
        <v>1</v>
      </c>
      <c r="I2470" s="8">
        <f t="shared" si="153"/>
        <v>0</v>
      </c>
      <c r="J2470" s="8">
        <f t="shared" si="154"/>
        <v>0</v>
      </c>
      <c r="K2470" s="8">
        <f t="shared" si="155"/>
        <v>0</v>
      </c>
    </row>
    <row r="2471" spans="1:11" x14ac:dyDescent="0.2">
      <c r="A2471" s="9">
        <v>2471</v>
      </c>
      <c r="B2471" s="7" t="s">
        <v>20</v>
      </c>
      <c r="C2471" s="7">
        <v>23002</v>
      </c>
      <c r="D2471" s="7" t="s">
        <v>1963</v>
      </c>
      <c r="E2471" s="5">
        <v>6</v>
      </c>
      <c r="F2471" s="5">
        <v>3</v>
      </c>
      <c r="G2471" s="5">
        <v>0</v>
      </c>
      <c r="H2471" s="5">
        <f t="shared" si="152"/>
        <v>9</v>
      </c>
      <c r="I2471" s="8">
        <f t="shared" si="153"/>
        <v>33.333333333333329</v>
      </c>
      <c r="J2471" s="8">
        <f t="shared" si="154"/>
        <v>0</v>
      </c>
      <c r="K2471" s="8">
        <f t="shared" si="155"/>
        <v>33.333333333333329</v>
      </c>
    </row>
    <row r="2472" spans="1:11" x14ac:dyDescent="0.2">
      <c r="A2472" s="9">
        <v>2472</v>
      </c>
      <c r="B2472" s="7" t="s">
        <v>731</v>
      </c>
      <c r="C2472" s="7">
        <v>34316</v>
      </c>
      <c r="D2472" s="7" t="s">
        <v>368</v>
      </c>
      <c r="E2472" s="5">
        <v>2</v>
      </c>
      <c r="F2472" s="5">
        <v>1</v>
      </c>
      <c r="G2472" s="5">
        <v>0</v>
      </c>
      <c r="H2472" s="5">
        <f t="shared" si="152"/>
        <v>3</v>
      </c>
      <c r="I2472" s="8">
        <f t="shared" si="153"/>
        <v>33.333333333333329</v>
      </c>
      <c r="J2472" s="8">
        <f t="shared" si="154"/>
        <v>0</v>
      </c>
      <c r="K2472" s="8">
        <f t="shared" si="155"/>
        <v>33.333333333333329</v>
      </c>
    </row>
    <row r="2473" spans="1:11" x14ac:dyDescent="0.2">
      <c r="A2473" s="9">
        <v>2473</v>
      </c>
      <c r="B2473" s="7" t="s">
        <v>2045</v>
      </c>
      <c r="C2473" s="7">
        <v>30116</v>
      </c>
      <c r="D2473" s="7" t="s">
        <v>1057</v>
      </c>
      <c r="E2473" s="5">
        <v>25</v>
      </c>
      <c r="F2473" s="5">
        <v>19</v>
      </c>
      <c r="G2473" s="5">
        <v>0</v>
      </c>
      <c r="H2473" s="5">
        <f t="shared" si="152"/>
        <v>44</v>
      </c>
      <c r="I2473" s="8">
        <f t="shared" si="153"/>
        <v>43.18181818181818</v>
      </c>
      <c r="J2473" s="8">
        <f t="shared" si="154"/>
        <v>0</v>
      </c>
      <c r="K2473" s="8">
        <f t="shared" si="155"/>
        <v>43.18181818181818</v>
      </c>
    </row>
    <row r="2474" spans="1:11" x14ac:dyDescent="0.2">
      <c r="A2474" s="9">
        <v>2474</v>
      </c>
      <c r="B2474" s="7" t="s">
        <v>6000</v>
      </c>
      <c r="C2474" s="7">
        <v>0</v>
      </c>
      <c r="D2474" s="7" t="s">
        <v>6835</v>
      </c>
      <c r="E2474" s="5">
        <v>12</v>
      </c>
      <c r="F2474" s="5">
        <v>0</v>
      </c>
      <c r="G2474" s="5">
        <v>0</v>
      </c>
      <c r="H2474" s="5">
        <f t="shared" si="152"/>
        <v>12</v>
      </c>
      <c r="I2474" s="8">
        <f t="shared" si="153"/>
        <v>0</v>
      </c>
      <c r="J2474" s="8">
        <f t="shared" si="154"/>
        <v>0</v>
      </c>
      <c r="K2474" s="8">
        <f t="shared" si="155"/>
        <v>0</v>
      </c>
    </row>
    <row r="2475" spans="1:11" x14ac:dyDescent="0.2">
      <c r="A2475" s="9">
        <v>2475</v>
      </c>
      <c r="B2475" s="7" t="s">
        <v>6001</v>
      </c>
      <c r="C2475" s="7">
        <v>8418</v>
      </c>
      <c r="D2475" s="7" t="s">
        <v>6836</v>
      </c>
      <c r="E2475" s="5">
        <v>25</v>
      </c>
      <c r="F2475" s="5">
        <v>3</v>
      </c>
      <c r="G2475" s="5">
        <v>0</v>
      </c>
      <c r="H2475" s="5">
        <f t="shared" si="152"/>
        <v>28</v>
      </c>
      <c r="I2475" s="8">
        <f t="shared" si="153"/>
        <v>10.714285714285714</v>
      </c>
      <c r="J2475" s="8">
        <f t="shared" si="154"/>
        <v>0</v>
      </c>
      <c r="K2475" s="8">
        <f t="shared" si="155"/>
        <v>10.714285714285714</v>
      </c>
    </row>
    <row r="2476" spans="1:11" x14ac:dyDescent="0.2">
      <c r="A2476" s="9">
        <v>2476</v>
      </c>
      <c r="B2476" s="7" t="s">
        <v>19</v>
      </c>
      <c r="C2476" s="7">
        <v>7121</v>
      </c>
      <c r="D2476" s="7" t="s">
        <v>603</v>
      </c>
      <c r="E2476" s="5">
        <v>85</v>
      </c>
      <c r="F2476" s="5">
        <v>31</v>
      </c>
      <c r="G2476" s="5">
        <v>0</v>
      </c>
      <c r="H2476" s="5">
        <f t="shared" si="152"/>
        <v>116</v>
      </c>
      <c r="I2476" s="8">
        <f t="shared" si="153"/>
        <v>26.72413793103448</v>
      </c>
      <c r="J2476" s="8">
        <f t="shared" si="154"/>
        <v>0</v>
      </c>
      <c r="K2476" s="8">
        <f t="shared" si="155"/>
        <v>26.72413793103448</v>
      </c>
    </row>
    <row r="2477" spans="1:11" x14ac:dyDescent="0.2">
      <c r="A2477" s="9">
        <v>2477</v>
      </c>
      <c r="B2477" s="7" t="s">
        <v>2052</v>
      </c>
      <c r="C2477" s="7">
        <v>27195</v>
      </c>
      <c r="D2477" s="7" t="s">
        <v>278</v>
      </c>
      <c r="E2477" s="5">
        <v>25</v>
      </c>
      <c r="F2477" s="5">
        <v>8</v>
      </c>
      <c r="G2477" s="5">
        <v>0</v>
      </c>
      <c r="H2477" s="5">
        <f t="shared" ref="H2477:H2539" si="156">SUM(E2477,F2477,G2477)</f>
        <v>33</v>
      </c>
      <c r="I2477" s="8">
        <f t="shared" ref="I2477:I2539" si="157">F2477/H2477*100</f>
        <v>24.242424242424242</v>
      </c>
      <c r="J2477" s="8">
        <f t="shared" ref="J2477:J2539" si="158">G2477/H2477*100</f>
        <v>0</v>
      </c>
      <c r="K2477" s="8">
        <f t="shared" ref="K2477:K2539" si="159">(SUM(F2477,G2477)/H2477)*100</f>
        <v>24.242424242424242</v>
      </c>
    </row>
    <row r="2478" spans="1:11" x14ac:dyDescent="0.2">
      <c r="A2478" s="9">
        <v>2478</v>
      </c>
      <c r="B2478" s="7" t="s">
        <v>1781</v>
      </c>
      <c r="C2478" s="7">
        <v>9</v>
      </c>
      <c r="D2478" s="7" t="s">
        <v>920</v>
      </c>
      <c r="E2478" s="5">
        <v>20</v>
      </c>
      <c r="F2478" s="5">
        <v>5</v>
      </c>
      <c r="G2478" s="5">
        <v>0</v>
      </c>
      <c r="H2478" s="5">
        <f t="shared" si="156"/>
        <v>25</v>
      </c>
      <c r="I2478" s="8">
        <f t="shared" si="157"/>
        <v>20</v>
      </c>
      <c r="J2478" s="8">
        <f t="shared" si="158"/>
        <v>0</v>
      </c>
      <c r="K2478" s="8">
        <f t="shared" si="159"/>
        <v>20</v>
      </c>
    </row>
    <row r="2479" spans="1:11" x14ac:dyDescent="0.2">
      <c r="A2479" s="9">
        <v>2479</v>
      </c>
      <c r="B2479" s="7" t="s">
        <v>1412</v>
      </c>
      <c r="C2479" s="7">
        <v>17265</v>
      </c>
      <c r="D2479" s="7" t="s">
        <v>1176</v>
      </c>
      <c r="E2479" s="5">
        <v>30</v>
      </c>
      <c r="F2479" s="5">
        <v>11</v>
      </c>
      <c r="G2479" s="5">
        <v>0</v>
      </c>
      <c r="H2479" s="5">
        <f t="shared" si="156"/>
        <v>41</v>
      </c>
      <c r="I2479" s="8">
        <f t="shared" si="157"/>
        <v>26.829268292682929</v>
      </c>
      <c r="J2479" s="8">
        <f t="shared" si="158"/>
        <v>0</v>
      </c>
      <c r="K2479" s="8">
        <f t="shared" si="159"/>
        <v>26.829268292682929</v>
      </c>
    </row>
    <row r="2480" spans="1:11" x14ac:dyDescent="0.2">
      <c r="A2480" s="9">
        <v>2480</v>
      </c>
      <c r="B2480" s="7" t="s">
        <v>1807</v>
      </c>
      <c r="C2480" s="7">
        <v>3076</v>
      </c>
      <c r="D2480" s="7" t="s">
        <v>2247</v>
      </c>
      <c r="E2480" s="5">
        <v>23</v>
      </c>
      <c r="F2480" s="5">
        <v>22</v>
      </c>
      <c r="G2480" s="5">
        <v>0</v>
      </c>
      <c r="H2480" s="5">
        <f t="shared" si="156"/>
        <v>45</v>
      </c>
      <c r="I2480" s="8">
        <f t="shared" si="157"/>
        <v>48.888888888888886</v>
      </c>
      <c r="J2480" s="8">
        <f t="shared" si="158"/>
        <v>0</v>
      </c>
      <c r="K2480" s="8">
        <f t="shared" si="159"/>
        <v>48.888888888888886</v>
      </c>
    </row>
    <row r="2481" spans="1:11" x14ac:dyDescent="0.2">
      <c r="A2481" s="9">
        <v>2481</v>
      </c>
      <c r="B2481" s="7" t="s">
        <v>685</v>
      </c>
      <c r="C2481" s="7">
        <v>30064</v>
      </c>
      <c r="D2481" s="7" t="s">
        <v>1078</v>
      </c>
      <c r="E2481" s="5">
        <v>118</v>
      </c>
      <c r="F2481" s="5">
        <v>36</v>
      </c>
      <c r="G2481" s="5">
        <v>0</v>
      </c>
      <c r="H2481" s="5">
        <f t="shared" si="156"/>
        <v>154</v>
      </c>
      <c r="I2481" s="8">
        <f t="shared" si="157"/>
        <v>23.376623376623375</v>
      </c>
      <c r="J2481" s="8">
        <f t="shared" si="158"/>
        <v>0</v>
      </c>
      <c r="K2481" s="8">
        <f t="shared" si="159"/>
        <v>23.376623376623375</v>
      </c>
    </row>
    <row r="2482" spans="1:11" x14ac:dyDescent="0.2">
      <c r="A2482" s="9">
        <v>2482</v>
      </c>
      <c r="B2482" s="7" t="s">
        <v>1852</v>
      </c>
      <c r="C2482" s="7">
        <v>18636</v>
      </c>
      <c r="D2482" s="7" t="s">
        <v>6837</v>
      </c>
      <c r="E2482" s="5">
        <v>7</v>
      </c>
      <c r="F2482" s="5">
        <v>2</v>
      </c>
      <c r="G2482" s="5">
        <v>0</v>
      </c>
      <c r="H2482" s="5">
        <f t="shared" si="156"/>
        <v>9</v>
      </c>
      <c r="I2482" s="8">
        <f t="shared" si="157"/>
        <v>22.222222222222221</v>
      </c>
      <c r="J2482" s="8">
        <f t="shared" si="158"/>
        <v>0</v>
      </c>
      <c r="K2482" s="8">
        <f t="shared" si="159"/>
        <v>22.222222222222221</v>
      </c>
    </row>
    <row r="2483" spans="1:11" x14ac:dyDescent="0.2">
      <c r="A2483" s="9">
        <v>2483</v>
      </c>
      <c r="B2483" s="7" t="s">
        <v>1251</v>
      </c>
      <c r="C2483" s="7">
        <v>30788</v>
      </c>
      <c r="D2483" s="7" t="s">
        <v>1656</v>
      </c>
      <c r="E2483" s="5">
        <v>39</v>
      </c>
      <c r="F2483" s="5">
        <v>29</v>
      </c>
      <c r="G2483" s="5">
        <v>0</v>
      </c>
      <c r="H2483" s="5">
        <f t="shared" si="156"/>
        <v>68</v>
      </c>
      <c r="I2483" s="8">
        <f t="shared" si="157"/>
        <v>42.647058823529413</v>
      </c>
      <c r="J2483" s="8">
        <f t="shared" si="158"/>
        <v>0</v>
      </c>
      <c r="K2483" s="8">
        <f t="shared" si="159"/>
        <v>42.647058823529413</v>
      </c>
    </row>
    <row r="2484" spans="1:11" x14ac:dyDescent="0.2">
      <c r="A2484" s="9">
        <v>2484</v>
      </c>
      <c r="B2484" s="7" t="s">
        <v>2440</v>
      </c>
      <c r="C2484" s="7">
        <v>6319</v>
      </c>
      <c r="D2484" s="7" t="s">
        <v>2848</v>
      </c>
      <c r="E2484" s="5">
        <v>58</v>
      </c>
      <c r="F2484" s="5">
        <v>12</v>
      </c>
      <c r="G2484" s="5">
        <v>0</v>
      </c>
      <c r="H2484" s="5">
        <f t="shared" si="156"/>
        <v>70</v>
      </c>
      <c r="I2484" s="8">
        <f t="shared" si="157"/>
        <v>17.142857142857142</v>
      </c>
      <c r="J2484" s="8">
        <f t="shared" si="158"/>
        <v>0</v>
      </c>
      <c r="K2484" s="8">
        <f t="shared" si="159"/>
        <v>17.142857142857142</v>
      </c>
    </row>
    <row r="2485" spans="1:11" x14ac:dyDescent="0.2">
      <c r="A2485" s="9">
        <v>2485</v>
      </c>
      <c r="B2485" s="7" t="s">
        <v>6002</v>
      </c>
      <c r="C2485" s="7">
        <v>37336</v>
      </c>
      <c r="D2485" s="7" t="s">
        <v>6838</v>
      </c>
      <c r="E2485" s="5">
        <v>3</v>
      </c>
      <c r="F2485" s="5">
        <v>0</v>
      </c>
      <c r="G2485" s="5">
        <v>0</v>
      </c>
      <c r="H2485" s="5">
        <f t="shared" si="156"/>
        <v>3</v>
      </c>
      <c r="I2485" s="8">
        <f t="shared" si="157"/>
        <v>0</v>
      </c>
      <c r="J2485" s="8">
        <f t="shared" si="158"/>
        <v>0</v>
      </c>
      <c r="K2485" s="8">
        <f t="shared" si="159"/>
        <v>0</v>
      </c>
    </row>
    <row r="2486" spans="1:11" x14ac:dyDescent="0.2">
      <c r="A2486" s="9">
        <v>2486</v>
      </c>
      <c r="B2486" s="7" t="s">
        <v>6003</v>
      </c>
      <c r="C2486" s="7">
        <v>33281</v>
      </c>
      <c r="D2486" s="7" t="s">
        <v>6839</v>
      </c>
      <c r="E2486" s="5">
        <v>51</v>
      </c>
      <c r="F2486" s="5">
        <v>39</v>
      </c>
      <c r="G2486" s="5">
        <v>0</v>
      </c>
      <c r="H2486" s="5">
        <f t="shared" si="156"/>
        <v>90</v>
      </c>
      <c r="I2486" s="8">
        <f t="shared" si="157"/>
        <v>43.333333333333336</v>
      </c>
      <c r="J2486" s="8">
        <f t="shared" si="158"/>
        <v>0</v>
      </c>
      <c r="K2486" s="8">
        <f t="shared" si="159"/>
        <v>43.333333333333336</v>
      </c>
    </row>
    <row r="2487" spans="1:11" x14ac:dyDescent="0.2">
      <c r="A2487" s="9">
        <v>2487</v>
      </c>
      <c r="B2487" s="7" t="s">
        <v>267</v>
      </c>
      <c r="C2487" s="7">
        <v>1789</v>
      </c>
      <c r="D2487" s="7" t="s">
        <v>2768</v>
      </c>
      <c r="E2487" s="5">
        <v>5</v>
      </c>
      <c r="F2487" s="5">
        <v>1</v>
      </c>
      <c r="G2487" s="5">
        <v>0</v>
      </c>
      <c r="H2487" s="5">
        <f t="shared" si="156"/>
        <v>6</v>
      </c>
      <c r="I2487" s="8">
        <f t="shared" si="157"/>
        <v>16.666666666666664</v>
      </c>
      <c r="J2487" s="8">
        <f t="shared" si="158"/>
        <v>0</v>
      </c>
      <c r="K2487" s="8">
        <f t="shared" si="159"/>
        <v>16.666666666666664</v>
      </c>
    </row>
    <row r="2488" spans="1:11" x14ac:dyDescent="0.2">
      <c r="A2488" s="9">
        <v>2488</v>
      </c>
      <c r="B2488" s="7" t="s">
        <v>6004</v>
      </c>
      <c r="C2488" s="7">
        <v>15238</v>
      </c>
      <c r="D2488" s="7" t="s">
        <v>6840</v>
      </c>
      <c r="E2488" s="5">
        <v>6</v>
      </c>
      <c r="F2488" s="5">
        <v>2</v>
      </c>
      <c r="G2488" s="5">
        <v>0</v>
      </c>
      <c r="H2488" s="5">
        <f t="shared" si="156"/>
        <v>8</v>
      </c>
      <c r="I2488" s="8">
        <f t="shared" si="157"/>
        <v>25</v>
      </c>
      <c r="J2488" s="8">
        <f t="shared" si="158"/>
        <v>0</v>
      </c>
      <c r="K2488" s="8">
        <f t="shared" si="159"/>
        <v>25</v>
      </c>
    </row>
    <row r="2489" spans="1:11" x14ac:dyDescent="0.2">
      <c r="A2489" s="9">
        <v>2489</v>
      </c>
      <c r="B2489" s="7" t="s">
        <v>1713</v>
      </c>
      <c r="C2489" s="7">
        <v>9945</v>
      </c>
      <c r="D2489" s="7" t="s">
        <v>2851</v>
      </c>
      <c r="E2489" s="5">
        <v>21</v>
      </c>
      <c r="F2489" s="5">
        <v>13</v>
      </c>
      <c r="G2489" s="5">
        <v>0</v>
      </c>
      <c r="H2489" s="5">
        <f t="shared" si="156"/>
        <v>34</v>
      </c>
      <c r="I2489" s="8">
        <f t="shared" si="157"/>
        <v>38.235294117647058</v>
      </c>
      <c r="J2489" s="8">
        <f t="shared" si="158"/>
        <v>0</v>
      </c>
      <c r="K2489" s="8">
        <f t="shared" si="159"/>
        <v>38.235294117647058</v>
      </c>
    </row>
    <row r="2490" spans="1:11" x14ac:dyDescent="0.2">
      <c r="A2490" s="9">
        <v>2490</v>
      </c>
      <c r="B2490" s="7" t="s">
        <v>1429</v>
      </c>
      <c r="C2490" s="7">
        <v>0</v>
      </c>
      <c r="D2490" s="7">
        <v>0</v>
      </c>
      <c r="E2490" s="5">
        <v>23</v>
      </c>
      <c r="F2490" s="5">
        <v>10</v>
      </c>
      <c r="G2490" s="5">
        <v>0</v>
      </c>
      <c r="H2490" s="5">
        <f t="shared" si="156"/>
        <v>33</v>
      </c>
      <c r="I2490" s="8">
        <f t="shared" si="157"/>
        <v>30.303030303030305</v>
      </c>
      <c r="J2490" s="8">
        <f t="shared" si="158"/>
        <v>0</v>
      </c>
      <c r="K2490" s="8">
        <f t="shared" si="159"/>
        <v>30.303030303030305</v>
      </c>
    </row>
    <row r="2491" spans="1:11" x14ac:dyDescent="0.2">
      <c r="A2491" s="9">
        <v>2491</v>
      </c>
      <c r="B2491" s="7" t="s">
        <v>6005</v>
      </c>
      <c r="C2491" s="7">
        <v>17347</v>
      </c>
      <c r="D2491" s="7" t="s">
        <v>6841</v>
      </c>
      <c r="E2491" s="5">
        <v>3</v>
      </c>
      <c r="F2491" s="5">
        <v>0</v>
      </c>
      <c r="G2491" s="5">
        <v>0</v>
      </c>
      <c r="H2491" s="5">
        <f t="shared" si="156"/>
        <v>3</v>
      </c>
      <c r="I2491" s="8">
        <f t="shared" si="157"/>
        <v>0</v>
      </c>
      <c r="J2491" s="8">
        <f t="shared" si="158"/>
        <v>0</v>
      </c>
      <c r="K2491" s="8">
        <f t="shared" si="159"/>
        <v>0</v>
      </c>
    </row>
    <row r="2492" spans="1:11" x14ac:dyDescent="0.2">
      <c r="A2492" s="9">
        <v>2492</v>
      </c>
      <c r="B2492" s="7" t="s">
        <v>6006</v>
      </c>
      <c r="C2492" s="7">
        <v>16792</v>
      </c>
      <c r="D2492" s="7">
        <v>0</v>
      </c>
      <c r="E2492" s="5">
        <v>6</v>
      </c>
      <c r="F2492" s="5">
        <v>3</v>
      </c>
      <c r="G2492" s="5">
        <v>0</v>
      </c>
      <c r="H2492" s="5">
        <f t="shared" si="156"/>
        <v>9</v>
      </c>
      <c r="I2492" s="8">
        <f t="shared" si="157"/>
        <v>33.333333333333329</v>
      </c>
      <c r="J2492" s="8">
        <f t="shared" si="158"/>
        <v>0</v>
      </c>
      <c r="K2492" s="8">
        <f t="shared" si="159"/>
        <v>33.333333333333329</v>
      </c>
    </row>
    <row r="2493" spans="1:11" x14ac:dyDescent="0.2">
      <c r="A2493" s="9">
        <v>2493</v>
      </c>
      <c r="B2493" s="7" t="s">
        <v>229</v>
      </c>
      <c r="C2493" s="7">
        <v>33937</v>
      </c>
      <c r="D2493" s="7" t="s">
        <v>1107</v>
      </c>
      <c r="E2493" s="5">
        <v>11</v>
      </c>
      <c r="F2493" s="5">
        <v>10</v>
      </c>
      <c r="G2493" s="5">
        <v>0</v>
      </c>
      <c r="H2493" s="5">
        <f t="shared" si="156"/>
        <v>21</v>
      </c>
      <c r="I2493" s="8">
        <f t="shared" si="157"/>
        <v>47.619047619047613</v>
      </c>
      <c r="J2493" s="8">
        <f t="shared" si="158"/>
        <v>0</v>
      </c>
      <c r="K2493" s="8">
        <f t="shared" si="159"/>
        <v>47.619047619047613</v>
      </c>
    </row>
    <row r="2494" spans="1:11" x14ac:dyDescent="0.2">
      <c r="A2494" s="9">
        <v>2494</v>
      </c>
      <c r="B2494" s="7" t="s">
        <v>236</v>
      </c>
      <c r="C2494" s="7">
        <v>33944</v>
      </c>
      <c r="D2494" s="7" t="s">
        <v>228</v>
      </c>
      <c r="E2494" s="5">
        <v>24</v>
      </c>
      <c r="F2494" s="5">
        <v>6</v>
      </c>
      <c r="G2494" s="5">
        <v>0</v>
      </c>
      <c r="H2494" s="5">
        <f t="shared" si="156"/>
        <v>30</v>
      </c>
      <c r="I2494" s="8">
        <f t="shared" si="157"/>
        <v>20</v>
      </c>
      <c r="J2494" s="8">
        <f t="shared" si="158"/>
        <v>0</v>
      </c>
      <c r="K2494" s="8">
        <f t="shared" si="159"/>
        <v>20</v>
      </c>
    </row>
    <row r="2495" spans="1:11" x14ac:dyDescent="0.2">
      <c r="A2495" s="9">
        <v>2495</v>
      </c>
      <c r="B2495" s="7" t="s">
        <v>531</v>
      </c>
      <c r="C2495" s="7">
        <v>25759</v>
      </c>
      <c r="D2495" s="7" t="s">
        <v>1552</v>
      </c>
      <c r="E2495" s="5">
        <v>25</v>
      </c>
      <c r="F2495" s="5">
        <v>9</v>
      </c>
      <c r="G2495" s="5">
        <v>0</v>
      </c>
      <c r="H2495" s="5">
        <f t="shared" si="156"/>
        <v>34</v>
      </c>
      <c r="I2495" s="8">
        <f t="shared" si="157"/>
        <v>26.47058823529412</v>
      </c>
      <c r="J2495" s="8">
        <f t="shared" si="158"/>
        <v>0</v>
      </c>
      <c r="K2495" s="8">
        <f t="shared" si="159"/>
        <v>26.47058823529412</v>
      </c>
    </row>
    <row r="2496" spans="1:11" x14ac:dyDescent="0.2">
      <c r="A2496" s="9">
        <v>2496</v>
      </c>
      <c r="B2496" s="7" t="s">
        <v>7145</v>
      </c>
      <c r="C2496" s="7"/>
      <c r="D2496" s="7"/>
      <c r="E2496" s="5">
        <v>1</v>
      </c>
      <c r="F2496" s="5">
        <v>0</v>
      </c>
      <c r="G2496" s="5">
        <v>0</v>
      </c>
      <c r="H2496" s="5">
        <f t="shared" si="156"/>
        <v>1</v>
      </c>
      <c r="I2496" s="8">
        <f t="shared" si="157"/>
        <v>0</v>
      </c>
      <c r="J2496" s="8">
        <f t="shared" si="158"/>
        <v>0</v>
      </c>
      <c r="K2496" s="8">
        <f t="shared" si="159"/>
        <v>0</v>
      </c>
    </row>
    <row r="2497" spans="1:11" x14ac:dyDescent="0.2">
      <c r="A2497" s="9">
        <v>2497</v>
      </c>
      <c r="B2497" s="7" t="s">
        <v>7146</v>
      </c>
      <c r="C2497" s="7"/>
      <c r="D2497" s="7"/>
      <c r="E2497" s="5">
        <v>1</v>
      </c>
      <c r="F2497" s="5">
        <v>0</v>
      </c>
      <c r="G2497" s="5">
        <v>0</v>
      </c>
      <c r="H2497" s="5">
        <f t="shared" si="156"/>
        <v>1</v>
      </c>
      <c r="I2497" s="8">
        <f t="shared" si="157"/>
        <v>0</v>
      </c>
      <c r="J2497" s="8">
        <f t="shared" si="158"/>
        <v>0</v>
      </c>
      <c r="K2497" s="8">
        <f t="shared" si="159"/>
        <v>0</v>
      </c>
    </row>
    <row r="2498" spans="1:11" x14ac:dyDescent="0.2">
      <c r="A2498" s="9">
        <v>2498</v>
      </c>
      <c r="B2498" s="7" t="s">
        <v>6007</v>
      </c>
      <c r="C2498" s="7">
        <v>21353</v>
      </c>
      <c r="D2498" s="7" t="s">
        <v>6842</v>
      </c>
      <c r="E2498" s="5">
        <v>1</v>
      </c>
      <c r="F2498" s="5">
        <v>0</v>
      </c>
      <c r="G2498" s="5">
        <v>0</v>
      </c>
      <c r="H2498" s="5">
        <f t="shared" si="156"/>
        <v>1</v>
      </c>
      <c r="I2498" s="8">
        <f t="shared" si="157"/>
        <v>0</v>
      </c>
      <c r="J2498" s="8">
        <f t="shared" si="158"/>
        <v>0</v>
      </c>
      <c r="K2498" s="8">
        <f t="shared" si="159"/>
        <v>0</v>
      </c>
    </row>
    <row r="2499" spans="1:11" x14ac:dyDescent="0.2">
      <c r="A2499" s="9">
        <v>2499</v>
      </c>
      <c r="B2499" s="7" t="s">
        <v>1165</v>
      </c>
      <c r="C2499" s="7">
        <v>35465</v>
      </c>
      <c r="D2499" s="7" t="s">
        <v>657</v>
      </c>
      <c r="E2499" s="5">
        <v>7</v>
      </c>
      <c r="F2499" s="5">
        <v>7</v>
      </c>
      <c r="G2499" s="5">
        <v>0</v>
      </c>
      <c r="H2499" s="5">
        <f t="shared" si="156"/>
        <v>14</v>
      </c>
      <c r="I2499" s="8">
        <f t="shared" si="157"/>
        <v>50</v>
      </c>
      <c r="J2499" s="8">
        <f t="shared" si="158"/>
        <v>0</v>
      </c>
      <c r="K2499" s="8">
        <f t="shared" si="159"/>
        <v>50</v>
      </c>
    </row>
    <row r="2500" spans="1:11" x14ac:dyDescent="0.2">
      <c r="A2500" s="9">
        <v>2500</v>
      </c>
      <c r="B2500" s="7" t="s">
        <v>6008</v>
      </c>
      <c r="C2500" s="7">
        <v>22709</v>
      </c>
      <c r="D2500" s="7" t="s">
        <v>6843</v>
      </c>
      <c r="E2500" s="5">
        <v>12</v>
      </c>
      <c r="F2500" s="5">
        <v>4</v>
      </c>
      <c r="G2500" s="5">
        <v>0</v>
      </c>
      <c r="H2500" s="5">
        <f t="shared" si="156"/>
        <v>16</v>
      </c>
      <c r="I2500" s="8">
        <v>0</v>
      </c>
      <c r="J2500" s="8">
        <v>0</v>
      </c>
      <c r="K2500" s="8">
        <v>0</v>
      </c>
    </row>
    <row r="2501" spans="1:11" x14ac:dyDescent="0.2">
      <c r="A2501" s="9">
        <v>2501</v>
      </c>
      <c r="B2501" s="7" t="s">
        <v>6009</v>
      </c>
      <c r="C2501" s="7">
        <v>37344</v>
      </c>
      <c r="D2501" s="7" t="s">
        <v>6844</v>
      </c>
      <c r="E2501" s="5">
        <v>16</v>
      </c>
      <c r="F2501" s="5">
        <v>5</v>
      </c>
      <c r="G2501" s="5">
        <v>0</v>
      </c>
      <c r="H2501" s="5">
        <f t="shared" si="156"/>
        <v>21</v>
      </c>
      <c r="I2501" s="8">
        <f t="shared" si="157"/>
        <v>23.809523809523807</v>
      </c>
      <c r="J2501" s="8">
        <f t="shared" si="158"/>
        <v>0</v>
      </c>
      <c r="K2501" s="8">
        <f t="shared" si="159"/>
        <v>23.809523809523807</v>
      </c>
    </row>
    <row r="2502" spans="1:11" x14ac:dyDescent="0.2">
      <c r="A2502" s="9">
        <v>2502</v>
      </c>
      <c r="B2502" s="7" t="s">
        <v>2805</v>
      </c>
      <c r="C2502" s="7">
        <v>9769</v>
      </c>
      <c r="D2502" s="7" t="s">
        <v>1987</v>
      </c>
      <c r="E2502" s="5">
        <v>11</v>
      </c>
      <c r="F2502" s="5">
        <v>4</v>
      </c>
      <c r="G2502" s="5">
        <v>0</v>
      </c>
      <c r="H2502" s="5">
        <f t="shared" si="156"/>
        <v>15</v>
      </c>
      <c r="I2502" s="8">
        <f t="shared" si="157"/>
        <v>26.666666666666668</v>
      </c>
      <c r="J2502" s="8">
        <f t="shared" si="158"/>
        <v>0</v>
      </c>
      <c r="K2502" s="8">
        <f t="shared" si="159"/>
        <v>26.666666666666668</v>
      </c>
    </row>
    <row r="2503" spans="1:11" x14ac:dyDescent="0.2">
      <c r="A2503" s="9">
        <v>2503</v>
      </c>
      <c r="B2503" s="7" t="s">
        <v>6010</v>
      </c>
      <c r="C2503" s="7">
        <v>0</v>
      </c>
      <c r="D2503" s="7" t="s">
        <v>6845</v>
      </c>
      <c r="E2503" s="5">
        <v>1</v>
      </c>
      <c r="F2503" s="5">
        <v>0</v>
      </c>
      <c r="G2503" s="5">
        <v>0</v>
      </c>
      <c r="H2503" s="5">
        <f t="shared" si="156"/>
        <v>1</v>
      </c>
      <c r="I2503" s="8">
        <v>0</v>
      </c>
      <c r="J2503" s="8">
        <v>0</v>
      </c>
      <c r="K2503" s="8">
        <v>0</v>
      </c>
    </row>
    <row r="2504" spans="1:11" x14ac:dyDescent="0.2">
      <c r="A2504" s="9">
        <v>2504</v>
      </c>
      <c r="B2504" s="7" t="s">
        <v>7147</v>
      </c>
      <c r="C2504" s="7"/>
      <c r="D2504" s="7"/>
      <c r="E2504" s="5">
        <v>1</v>
      </c>
      <c r="F2504" s="5">
        <v>0</v>
      </c>
      <c r="G2504" s="5">
        <v>0</v>
      </c>
      <c r="H2504" s="5">
        <f t="shared" si="156"/>
        <v>1</v>
      </c>
      <c r="I2504" s="8">
        <f t="shared" si="157"/>
        <v>0</v>
      </c>
      <c r="J2504" s="8">
        <f t="shared" si="158"/>
        <v>0</v>
      </c>
      <c r="K2504" s="8">
        <f t="shared" si="159"/>
        <v>0</v>
      </c>
    </row>
    <row r="2505" spans="1:11" x14ac:dyDescent="0.2">
      <c r="A2505" s="9">
        <v>2505</v>
      </c>
      <c r="B2505" s="7" t="s">
        <v>1814</v>
      </c>
      <c r="C2505" s="7">
        <v>22595</v>
      </c>
      <c r="D2505" s="7" t="s">
        <v>262</v>
      </c>
      <c r="E2505" s="5">
        <v>1</v>
      </c>
      <c r="F2505" s="5">
        <v>0</v>
      </c>
      <c r="G2505" s="5">
        <v>0</v>
      </c>
      <c r="H2505" s="5">
        <f t="shared" si="156"/>
        <v>1</v>
      </c>
      <c r="I2505" s="8">
        <f t="shared" si="157"/>
        <v>0</v>
      </c>
      <c r="J2505" s="8">
        <f t="shared" si="158"/>
        <v>0</v>
      </c>
      <c r="K2505" s="8">
        <f t="shared" si="159"/>
        <v>0</v>
      </c>
    </row>
    <row r="2506" spans="1:11" x14ac:dyDescent="0.2">
      <c r="A2506" s="9">
        <v>2506</v>
      </c>
      <c r="B2506" s="7" t="s">
        <v>6011</v>
      </c>
      <c r="C2506" s="7">
        <v>26418</v>
      </c>
      <c r="D2506" s="7" t="s">
        <v>6846</v>
      </c>
      <c r="E2506" s="5">
        <v>205</v>
      </c>
      <c r="F2506" s="5">
        <v>33</v>
      </c>
      <c r="G2506" s="5">
        <v>0</v>
      </c>
      <c r="H2506" s="5">
        <f t="shared" si="156"/>
        <v>238</v>
      </c>
      <c r="I2506" s="8">
        <f t="shared" si="157"/>
        <v>13.865546218487395</v>
      </c>
      <c r="J2506" s="8">
        <f t="shared" si="158"/>
        <v>0</v>
      </c>
      <c r="K2506" s="8">
        <f t="shared" si="159"/>
        <v>13.865546218487395</v>
      </c>
    </row>
    <row r="2507" spans="1:11" x14ac:dyDescent="0.2">
      <c r="A2507" s="9">
        <v>2507</v>
      </c>
      <c r="B2507" s="7" t="s">
        <v>1131</v>
      </c>
      <c r="C2507" s="7">
        <v>135</v>
      </c>
      <c r="D2507" s="7" t="s">
        <v>1275</v>
      </c>
      <c r="E2507" s="5">
        <v>7</v>
      </c>
      <c r="F2507" s="5">
        <v>1</v>
      </c>
      <c r="G2507" s="5">
        <v>0</v>
      </c>
      <c r="H2507" s="5">
        <f t="shared" si="156"/>
        <v>8</v>
      </c>
      <c r="I2507" s="8">
        <f t="shared" si="157"/>
        <v>12.5</v>
      </c>
      <c r="J2507" s="8">
        <f t="shared" si="158"/>
        <v>0</v>
      </c>
      <c r="K2507" s="8">
        <f t="shared" si="159"/>
        <v>12.5</v>
      </c>
    </row>
    <row r="2508" spans="1:11" x14ac:dyDescent="0.2">
      <c r="A2508" s="9">
        <v>2508</v>
      </c>
      <c r="B2508" s="7" t="s">
        <v>2200</v>
      </c>
      <c r="C2508" s="7">
        <v>18296</v>
      </c>
      <c r="D2508" s="7" t="s">
        <v>981</v>
      </c>
      <c r="E2508" s="5">
        <v>46</v>
      </c>
      <c r="F2508" s="5">
        <v>21</v>
      </c>
      <c r="G2508" s="5">
        <v>0</v>
      </c>
      <c r="H2508" s="5">
        <f t="shared" si="156"/>
        <v>67</v>
      </c>
      <c r="I2508" s="8">
        <f t="shared" si="157"/>
        <v>31.343283582089555</v>
      </c>
      <c r="J2508" s="8">
        <f t="shared" si="158"/>
        <v>0</v>
      </c>
      <c r="K2508" s="8">
        <f t="shared" si="159"/>
        <v>31.343283582089555</v>
      </c>
    </row>
    <row r="2509" spans="1:11" x14ac:dyDescent="0.2">
      <c r="A2509" s="9">
        <v>2509</v>
      </c>
      <c r="B2509" s="7" t="s">
        <v>6012</v>
      </c>
      <c r="C2509" s="7">
        <v>39047</v>
      </c>
      <c r="D2509" s="7" t="s">
        <v>6847</v>
      </c>
      <c r="E2509" s="5">
        <v>2</v>
      </c>
      <c r="F2509" s="5">
        <v>3</v>
      </c>
      <c r="G2509" s="5">
        <v>0</v>
      </c>
      <c r="H2509" s="5">
        <f t="shared" si="156"/>
        <v>5</v>
      </c>
      <c r="I2509" s="8">
        <f t="shared" si="157"/>
        <v>60</v>
      </c>
      <c r="J2509" s="8">
        <f t="shared" si="158"/>
        <v>0</v>
      </c>
      <c r="K2509" s="8">
        <f t="shared" si="159"/>
        <v>60</v>
      </c>
    </row>
    <row r="2510" spans="1:11" x14ac:dyDescent="0.2">
      <c r="A2510" s="9">
        <v>2510</v>
      </c>
      <c r="B2510" s="7" t="s">
        <v>46</v>
      </c>
      <c r="C2510" s="7">
        <v>30436</v>
      </c>
      <c r="D2510" s="7" t="s">
        <v>718</v>
      </c>
      <c r="E2510" s="5">
        <v>28</v>
      </c>
      <c r="F2510" s="5">
        <v>23</v>
      </c>
      <c r="G2510" s="5">
        <v>0</v>
      </c>
      <c r="H2510" s="5">
        <f t="shared" si="156"/>
        <v>51</v>
      </c>
      <c r="I2510" s="8">
        <f t="shared" si="157"/>
        <v>45.098039215686278</v>
      </c>
      <c r="J2510" s="8">
        <f t="shared" si="158"/>
        <v>0</v>
      </c>
      <c r="K2510" s="8">
        <f t="shared" si="159"/>
        <v>45.098039215686278</v>
      </c>
    </row>
    <row r="2511" spans="1:11" x14ac:dyDescent="0.2">
      <c r="A2511" s="9">
        <v>2511</v>
      </c>
      <c r="B2511" s="7" t="s">
        <v>6013</v>
      </c>
      <c r="C2511" s="7">
        <v>14253</v>
      </c>
      <c r="D2511" s="7" t="s">
        <v>6848</v>
      </c>
      <c r="E2511" s="5">
        <v>3</v>
      </c>
      <c r="F2511" s="5">
        <v>3</v>
      </c>
      <c r="G2511" s="5">
        <v>0</v>
      </c>
      <c r="H2511" s="5">
        <f t="shared" si="156"/>
        <v>6</v>
      </c>
      <c r="I2511" s="8">
        <f t="shared" si="157"/>
        <v>50</v>
      </c>
      <c r="J2511" s="8">
        <f t="shared" si="158"/>
        <v>0</v>
      </c>
      <c r="K2511" s="8">
        <f t="shared" si="159"/>
        <v>50</v>
      </c>
    </row>
    <row r="2512" spans="1:11" x14ac:dyDescent="0.2">
      <c r="A2512" s="9">
        <v>2512</v>
      </c>
      <c r="B2512" s="7" t="s">
        <v>220</v>
      </c>
      <c r="C2512" s="7">
        <v>8697</v>
      </c>
      <c r="D2512" s="7" t="s">
        <v>882</v>
      </c>
      <c r="E2512" s="5">
        <v>23</v>
      </c>
      <c r="F2512" s="5">
        <v>23</v>
      </c>
      <c r="G2512" s="5">
        <v>0</v>
      </c>
      <c r="H2512" s="5">
        <f t="shared" si="156"/>
        <v>46</v>
      </c>
      <c r="I2512" s="8">
        <f t="shared" si="157"/>
        <v>50</v>
      </c>
      <c r="J2512" s="8">
        <f t="shared" si="158"/>
        <v>0</v>
      </c>
      <c r="K2512" s="8">
        <f t="shared" si="159"/>
        <v>50</v>
      </c>
    </row>
    <row r="2513" spans="1:11" x14ac:dyDescent="0.2">
      <c r="A2513" s="9">
        <v>2513</v>
      </c>
      <c r="B2513" s="7" t="s">
        <v>2489</v>
      </c>
      <c r="C2513" s="7">
        <v>5360</v>
      </c>
      <c r="D2513" s="7" t="s">
        <v>0</v>
      </c>
      <c r="E2513" s="5">
        <v>32</v>
      </c>
      <c r="F2513" s="5">
        <v>17</v>
      </c>
      <c r="G2513" s="5">
        <v>0</v>
      </c>
      <c r="H2513" s="5">
        <f t="shared" si="156"/>
        <v>49</v>
      </c>
      <c r="I2513" s="8">
        <f t="shared" si="157"/>
        <v>34.693877551020407</v>
      </c>
      <c r="J2513" s="8">
        <f t="shared" si="158"/>
        <v>0</v>
      </c>
      <c r="K2513" s="8">
        <f t="shared" si="159"/>
        <v>34.693877551020407</v>
      </c>
    </row>
    <row r="2514" spans="1:11" x14ac:dyDescent="0.2">
      <c r="A2514" s="9">
        <v>2514</v>
      </c>
      <c r="B2514" s="7" t="s">
        <v>6014</v>
      </c>
      <c r="C2514" s="7">
        <v>10034</v>
      </c>
      <c r="D2514" s="7" t="s">
        <v>6849</v>
      </c>
      <c r="E2514" s="5">
        <v>2</v>
      </c>
      <c r="F2514" s="5">
        <v>1</v>
      </c>
      <c r="G2514" s="5">
        <v>0</v>
      </c>
      <c r="H2514" s="5">
        <f t="shared" si="156"/>
        <v>3</v>
      </c>
      <c r="I2514" s="8">
        <f t="shared" si="157"/>
        <v>33.333333333333329</v>
      </c>
      <c r="J2514" s="8">
        <f t="shared" si="158"/>
        <v>0</v>
      </c>
      <c r="K2514" s="8">
        <f t="shared" si="159"/>
        <v>33.333333333333329</v>
      </c>
    </row>
    <row r="2515" spans="1:11" x14ac:dyDescent="0.2">
      <c r="A2515" s="9">
        <v>2515</v>
      </c>
      <c r="B2515" s="7" t="s">
        <v>7148</v>
      </c>
      <c r="C2515" s="7"/>
      <c r="D2515" s="7"/>
      <c r="E2515" s="5">
        <v>3</v>
      </c>
      <c r="F2515" s="5">
        <v>0</v>
      </c>
      <c r="G2515" s="5">
        <v>0</v>
      </c>
      <c r="H2515" s="5">
        <f t="shared" si="156"/>
        <v>3</v>
      </c>
      <c r="I2515" s="8">
        <f t="shared" si="157"/>
        <v>0</v>
      </c>
      <c r="J2515" s="8">
        <f t="shared" si="158"/>
        <v>0</v>
      </c>
      <c r="K2515" s="8">
        <f t="shared" si="159"/>
        <v>0</v>
      </c>
    </row>
    <row r="2516" spans="1:11" x14ac:dyDescent="0.2">
      <c r="A2516" s="9">
        <v>2516</v>
      </c>
      <c r="B2516" s="7" t="s">
        <v>2488</v>
      </c>
      <c r="C2516" s="7">
        <v>17955</v>
      </c>
      <c r="D2516" s="7" t="s">
        <v>1561</v>
      </c>
      <c r="E2516" s="5">
        <v>7</v>
      </c>
      <c r="F2516" s="5">
        <v>3</v>
      </c>
      <c r="G2516" s="5">
        <v>0</v>
      </c>
      <c r="H2516" s="5">
        <f t="shared" si="156"/>
        <v>10</v>
      </c>
      <c r="I2516" s="8">
        <f t="shared" si="157"/>
        <v>30</v>
      </c>
      <c r="J2516" s="8">
        <f t="shared" si="158"/>
        <v>0</v>
      </c>
      <c r="K2516" s="8">
        <f t="shared" si="159"/>
        <v>30</v>
      </c>
    </row>
    <row r="2517" spans="1:11" x14ac:dyDescent="0.2">
      <c r="A2517" s="9">
        <v>2517</v>
      </c>
      <c r="B2517" s="7" t="s">
        <v>7149</v>
      </c>
      <c r="C2517" s="7"/>
      <c r="D2517" s="7"/>
      <c r="E2517" s="5">
        <v>1</v>
      </c>
      <c r="F2517" s="5">
        <v>0</v>
      </c>
      <c r="G2517" s="5">
        <v>0</v>
      </c>
      <c r="H2517" s="5">
        <f t="shared" si="156"/>
        <v>1</v>
      </c>
      <c r="I2517" s="8">
        <f t="shared" si="157"/>
        <v>0</v>
      </c>
      <c r="J2517" s="8">
        <f t="shared" si="158"/>
        <v>0</v>
      </c>
      <c r="K2517" s="8">
        <f t="shared" si="159"/>
        <v>0</v>
      </c>
    </row>
    <row r="2518" spans="1:11" x14ac:dyDescent="0.2">
      <c r="A2518" s="9">
        <v>2518</v>
      </c>
      <c r="B2518" s="7" t="s">
        <v>65</v>
      </c>
      <c r="C2518" s="7">
        <v>31490</v>
      </c>
      <c r="D2518" s="7" t="s">
        <v>1089</v>
      </c>
      <c r="E2518" s="5">
        <v>21</v>
      </c>
      <c r="F2518" s="5">
        <v>19</v>
      </c>
      <c r="G2518" s="5">
        <v>0</v>
      </c>
      <c r="H2518" s="5">
        <f t="shared" si="156"/>
        <v>40</v>
      </c>
      <c r="I2518" s="8">
        <f t="shared" si="157"/>
        <v>47.5</v>
      </c>
      <c r="J2518" s="8">
        <f t="shared" si="158"/>
        <v>0</v>
      </c>
      <c r="K2518" s="8">
        <f t="shared" si="159"/>
        <v>47.5</v>
      </c>
    </row>
    <row r="2519" spans="1:11" x14ac:dyDescent="0.2">
      <c r="A2519" s="9">
        <v>2519</v>
      </c>
      <c r="B2519" s="7" t="s">
        <v>6015</v>
      </c>
      <c r="C2519" s="7">
        <v>4659</v>
      </c>
      <c r="D2519" s="7">
        <v>0</v>
      </c>
      <c r="E2519" s="5">
        <v>1</v>
      </c>
      <c r="F2519" s="5">
        <v>0</v>
      </c>
      <c r="G2519" s="5">
        <v>0</v>
      </c>
      <c r="H2519" s="5">
        <f t="shared" si="156"/>
        <v>1</v>
      </c>
      <c r="I2519" s="8">
        <f t="shared" si="157"/>
        <v>0</v>
      </c>
      <c r="J2519" s="8">
        <f t="shared" si="158"/>
        <v>0</v>
      </c>
      <c r="K2519" s="8">
        <f t="shared" si="159"/>
        <v>0</v>
      </c>
    </row>
    <row r="2520" spans="1:11" x14ac:dyDescent="0.2">
      <c r="A2520" s="9">
        <v>2520</v>
      </c>
      <c r="B2520" s="7" t="s">
        <v>1442</v>
      </c>
      <c r="C2520" s="7">
        <v>10217</v>
      </c>
      <c r="D2520" s="7" t="s">
        <v>1801</v>
      </c>
      <c r="E2520" s="5">
        <v>214</v>
      </c>
      <c r="F2520" s="5">
        <v>96</v>
      </c>
      <c r="G2520" s="5">
        <v>0</v>
      </c>
      <c r="H2520" s="5">
        <f t="shared" si="156"/>
        <v>310</v>
      </c>
      <c r="I2520" s="8">
        <f t="shared" si="157"/>
        <v>30.967741935483872</v>
      </c>
      <c r="J2520" s="8">
        <f t="shared" si="158"/>
        <v>0</v>
      </c>
      <c r="K2520" s="8">
        <f t="shared" si="159"/>
        <v>30.967741935483872</v>
      </c>
    </row>
    <row r="2521" spans="1:11" x14ac:dyDescent="0.2">
      <c r="A2521" s="9">
        <v>2521</v>
      </c>
      <c r="B2521" s="7" t="s">
        <v>479</v>
      </c>
      <c r="C2521" s="7">
        <v>7128</v>
      </c>
      <c r="D2521" s="7" t="s">
        <v>498</v>
      </c>
      <c r="E2521" s="5">
        <v>28</v>
      </c>
      <c r="F2521" s="5">
        <v>17</v>
      </c>
      <c r="G2521" s="5">
        <v>0</v>
      </c>
      <c r="H2521" s="5">
        <f t="shared" si="156"/>
        <v>45</v>
      </c>
      <c r="I2521" s="8">
        <f t="shared" si="157"/>
        <v>37.777777777777779</v>
      </c>
      <c r="J2521" s="8">
        <f t="shared" si="158"/>
        <v>0</v>
      </c>
      <c r="K2521" s="8">
        <f t="shared" si="159"/>
        <v>37.777777777777779</v>
      </c>
    </row>
    <row r="2522" spans="1:11" x14ac:dyDescent="0.2">
      <c r="A2522" s="9">
        <v>2522</v>
      </c>
      <c r="B2522" s="7" t="s">
        <v>6016</v>
      </c>
      <c r="C2522" s="7">
        <v>29304</v>
      </c>
      <c r="D2522" s="7" t="s">
        <v>6850</v>
      </c>
      <c r="E2522" s="5">
        <v>24</v>
      </c>
      <c r="F2522" s="5">
        <v>7</v>
      </c>
      <c r="G2522" s="5">
        <v>0</v>
      </c>
      <c r="H2522" s="5">
        <f t="shared" si="156"/>
        <v>31</v>
      </c>
      <c r="I2522" s="8">
        <f t="shared" si="157"/>
        <v>22.58064516129032</v>
      </c>
      <c r="J2522" s="8">
        <f t="shared" si="158"/>
        <v>0</v>
      </c>
      <c r="K2522" s="8">
        <f t="shared" si="159"/>
        <v>22.58064516129032</v>
      </c>
    </row>
    <row r="2523" spans="1:11" x14ac:dyDescent="0.2">
      <c r="A2523" s="9">
        <v>2523</v>
      </c>
      <c r="B2523" s="7" t="s">
        <v>6017</v>
      </c>
      <c r="C2523" s="7">
        <v>35963</v>
      </c>
      <c r="D2523" s="7" t="s">
        <v>6851</v>
      </c>
      <c r="E2523" s="5">
        <v>24</v>
      </c>
      <c r="F2523" s="5">
        <v>15</v>
      </c>
      <c r="G2523" s="5">
        <v>0</v>
      </c>
      <c r="H2523" s="5">
        <f t="shared" si="156"/>
        <v>39</v>
      </c>
      <c r="I2523" s="8">
        <f t="shared" si="157"/>
        <v>38.461538461538467</v>
      </c>
      <c r="J2523" s="8">
        <f t="shared" si="158"/>
        <v>0</v>
      </c>
      <c r="K2523" s="8">
        <f t="shared" si="159"/>
        <v>38.461538461538467</v>
      </c>
    </row>
    <row r="2524" spans="1:11" x14ac:dyDescent="0.2">
      <c r="A2524" s="9">
        <v>2524</v>
      </c>
      <c r="B2524" s="7" t="s">
        <v>7150</v>
      </c>
      <c r="C2524" s="7"/>
      <c r="D2524" s="7"/>
      <c r="E2524" s="5">
        <v>1</v>
      </c>
      <c r="F2524" s="5">
        <v>0</v>
      </c>
      <c r="G2524" s="5">
        <v>0</v>
      </c>
      <c r="H2524" s="5">
        <f t="shared" si="156"/>
        <v>1</v>
      </c>
      <c r="I2524" s="8">
        <f t="shared" si="157"/>
        <v>0</v>
      </c>
      <c r="J2524" s="8">
        <f t="shared" si="158"/>
        <v>0</v>
      </c>
      <c r="K2524" s="8">
        <f t="shared" si="159"/>
        <v>0</v>
      </c>
    </row>
    <row r="2525" spans="1:11" x14ac:dyDescent="0.2">
      <c r="A2525" s="9">
        <v>2525</v>
      </c>
      <c r="B2525" s="7" t="s">
        <v>6018</v>
      </c>
      <c r="C2525" s="7">
        <v>15235</v>
      </c>
      <c r="D2525" s="7" t="s">
        <v>6852</v>
      </c>
      <c r="E2525" s="5">
        <v>3</v>
      </c>
      <c r="F2525" s="5">
        <v>6</v>
      </c>
      <c r="G2525" s="5">
        <v>0</v>
      </c>
      <c r="H2525" s="5">
        <f t="shared" si="156"/>
        <v>9</v>
      </c>
      <c r="I2525" s="8">
        <f t="shared" si="157"/>
        <v>66.666666666666657</v>
      </c>
      <c r="J2525" s="8">
        <f t="shared" si="158"/>
        <v>0</v>
      </c>
      <c r="K2525" s="8">
        <f t="shared" si="159"/>
        <v>66.666666666666657</v>
      </c>
    </row>
    <row r="2526" spans="1:11" x14ac:dyDescent="0.2">
      <c r="A2526" s="9">
        <v>2526</v>
      </c>
      <c r="B2526" s="7" t="s">
        <v>6019</v>
      </c>
      <c r="C2526" s="7">
        <v>21073</v>
      </c>
      <c r="D2526" s="7" t="s">
        <v>6853</v>
      </c>
      <c r="E2526" s="5">
        <v>4</v>
      </c>
      <c r="F2526" s="5">
        <v>0</v>
      </c>
      <c r="G2526" s="5">
        <v>0</v>
      </c>
      <c r="H2526" s="5">
        <f t="shared" si="156"/>
        <v>4</v>
      </c>
      <c r="I2526" s="8">
        <f t="shared" si="157"/>
        <v>0</v>
      </c>
      <c r="J2526" s="8">
        <f t="shared" si="158"/>
        <v>0</v>
      </c>
      <c r="K2526" s="8">
        <f t="shared" si="159"/>
        <v>0</v>
      </c>
    </row>
    <row r="2527" spans="1:11" x14ac:dyDescent="0.2">
      <c r="A2527" s="9">
        <v>2527</v>
      </c>
      <c r="B2527" s="7" t="s">
        <v>6020</v>
      </c>
      <c r="C2527" s="7">
        <v>3063</v>
      </c>
      <c r="D2527" s="7" t="s">
        <v>6854</v>
      </c>
      <c r="E2527" s="5">
        <v>15</v>
      </c>
      <c r="F2527" s="5">
        <v>1</v>
      </c>
      <c r="G2527" s="5">
        <v>0</v>
      </c>
      <c r="H2527" s="5">
        <f t="shared" si="156"/>
        <v>16</v>
      </c>
      <c r="I2527" s="8">
        <f t="shared" si="157"/>
        <v>6.25</v>
      </c>
      <c r="J2527" s="8">
        <f t="shared" si="158"/>
        <v>0</v>
      </c>
      <c r="K2527" s="8">
        <f t="shared" si="159"/>
        <v>6.25</v>
      </c>
    </row>
    <row r="2528" spans="1:11" x14ac:dyDescent="0.2">
      <c r="A2528" s="9">
        <v>2528</v>
      </c>
      <c r="B2528" s="7" t="s">
        <v>55</v>
      </c>
      <c r="C2528" s="7">
        <v>13078</v>
      </c>
      <c r="D2528" s="7" t="s">
        <v>2194</v>
      </c>
      <c r="E2528" s="5">
        <v>4</v>
      </c>
      <c r="F2528" s="5">
        <v>2</v>
      </c>
      <c r="G2528" s="5">
        <v>0</v>
      </c>
      <c r="H2528" s="5">
        <f t="shared" si="156"/>
        <v>6</v>
      </c>
      <c r="I2528" s="8">
        <f t="shared" si="157"/>
        <v>33.333333333333329</v>
      </c>
      <c r="J2528" s="8">
        <f t="shared" si="158"/>
        <v>0</v>
      </c>
      <c r="K2528" s="8">
        <f t="shared" si="159"/>
        <v>33.333333333333329</v>
      </c>
    </row>
    <row r="2529" spans="1:11" x14ac:dyDescent="0.2">
      <c r="A2529" s="9">
        <v>2529</v>
      </c>
      <c r="B2529" s="7" t="s">
        <v>6021</v>
      </c>
      <c r="C2529" s="7">
        <v>33599</v>
      </c>
      <c r="D2529" s="7" t="s">
        <v>6855</v>
      </c>
      <c r="E2529" s="5">
        <v>1</v>
      </c>
      <c r="F2529" s="5">
        <v>1</v>
      </c>
      <c r="G2529" s="5">
        <v>0</v>
      </c>
      <c r="H2529" s="5">
        <f t="shared" si="156"/>
        <v>2</v>
      </c>
      <c r="I2529" s="8">
        <f t="shared" si="157"/>
        <v>50</v>
      </c>
      <c r="J2529" s="8">
        <f t="shared" si="158"/>
        <v>0</v>
      </c>
      <c r="K2529" s="8">
        <f t="shared" si="159"/>
        <v>50</v>
      </c>
    </row>
    <row r="2530" spans="1:11" x14ac:dyDescent="0.2">
      <c r="A2530" s="9">
        <v>2530</v>
      </c>
      <c r="B2530" s="7" t="s">
        <v>1598</v>
      </c>
      <c r="C2530" s="7">
        <v>6648</v>
      </c>
      <c r="D2530" s="7" t="s">
        <v>2561</v>
      </c>
      <c r="E2530" s="5">
        <v>64</v>
      </c>
      <c r="F2530" s="5">
        <v>56</v>
      </c>
      <c r="G2530" s="5">
        <v>1</v>
      </c>
      <c r="H2530" s="5">
        <f t="shared" si="156"/>
        <v>121</v>
      </c>
      <c r="I2530" s="8">
        <v>0</v>
      </c>
      <c r="J2530" s="8">
        <v>0</v>
      </c>
      <c r="K2530" s="8">
        <v>0</v>
      </c>
    </row>
    <row r="2531" spans="1:11" x14ac:dyDescent="0.2">
      <c r="A2531" s="9">
        <v>2531</v>
      </c>
      <c r="B2531" s="7" t="s">
        <v>2168</v>
      </c>
      <c r="C2531" s="7">
        <v>36659</v>
      </c>
      <c r="D2531" s="7" t="s">
        <v>1496</v>
      </c>
      <c r="E2531" s="5">
        <v>4</v>
      </c>
      <c r="F2531" s="5">
        <v>2</v>
      </c>
      <c r="G2531" s="5">
        <v>0</v>
      </c>
      <c r="H2531" s="5">
        <f t="shared" si="156"/>
        <v>6</v>
      </c>
      <c r="I2531" s="8">
        <f t="shared" si="157"/>
        <v>33.333333333333329</v>
      </c>
      <c r="J2531" s="8">
        <f t="shared" si="158"/>
        <v>0</v>
      </c>
      <c r="K2531" s="8">
        <f t="shared" si="159"/>
        <v>33.333333333333329</v>
      </c>
    </row>
    <row r="2532" spans="1:11" x14ac:dyDescent="0.2">
      <c r="A2532" s="9">
        <v>2532</v>
      </c>
      <c r="B2532" s="7" t="s">
        <v>174</v>
      </c>
      <c r="C2532" s="7">
        <v>19084</v>
      </c>
      <c r="D2532" s="7" t="s">
        <v>1712</v>
      </c>
      <c r="E2532" s="5">
        <v>4</v>
      </c>
      <c r="F2532" s="5">
        <v>6</v>
      </c>
      <c r="G2532" s="5">
        <v>0</v>
      </c>
      <c r="H2532" s="5">
        <f t="shared" si="156"/>
        <v>10</v>
      </c>
      <c r="I2532" s="8">
        <f t="shared" si="157"/>
        <v>60</v>
      </c>
      <c r="J2532" s="8">
        <f t="shared" si="158"/>
        <v>0</v>
      </c>
      <c r="K2532" s="8">
        <f t="shared" si="159"/>
        <v>60</v>
      </c>
    </row>
    <row r="2533" spans="1:11" x14ac:dyDescent="0.2">
      <c r="A2533" s="9">
        <v>2533</v>
      </c>
      <c r="B2533" s="7" t="s">
        <v>6022</v>
      </c>
      <c r="C2533" s="7">
        <v>4482</v>
      </c>
      <c r="D2533" s="7" t="s">
        <v>6856</v>
      </c>
      <c r="E2533" s="5">
        <v>2</v>
      </c>
      <c r="F2533" s="5">
        <v>3</v>
      </c>
      <c r="G2533" s="5">
        <v>0</v>
      </c>
      <c r="H2533" s="5">
        <f t="shared" si="156"/>
        <v>5</v>
      </c>
      <c r="I2533" s="8">
        <f t="shared" si="157"/>
        <v>60</v>
      </c>
      <c r="J2533" s="8">
        <f t="shared" si="158"/>
        <v>0</v>
      </c>
      <c r="K2533" s="8">
        <f t="shared" si="159"/>
        <v>60</v>
      </c>
    </row>
    <row r="2534" spans="1:11" x14ac:dyDescent="0.2">
      <c r="A2534" s="9">
        <v>2534</v>
      </c>
      <c r="B2534" s="7" t="s">
        <v>300</v>
      </c>
      <c r="C2534" s="7">
        <v>17079</v>
      </c>
      <c r="D2534" s="7" t="s">
        <v>703</v>
      </c>
      <c r="E2534" s="5">
        <v>28</v>
      </c>
      <c r="F2534" s="5">
        <v>16</v>
      </c>
      <c r="G2534" s="5">
        <v>0</v>
      </c>
      <c r="H2534" s="5">
        <f t="shared" si="156"/>
        <v>44</v>
      </c>
      <c r="I2534" s="8">
        <f t="shared" si="157"/>
        <v>36.363636363636367</v>
      </c>
      <c r="J2534" s="8">
        <f t="shared" si="158"/>
        <v>0</v>
      </c>
      <c r="K2534" s="8">
        <f t="shared" si="159"/>
        <v>36.363636363636367</v>
      </c>
    </row>
    <row r="2535" spans="1:11" x14ac:dyDescent="0.2">
      <c r="A2535" s="9">
        <v>2535</v>
      </c>
      <c r="B2535" s="7" t="s">
        <v>2499</v>
      </c>
      <c r="C2535" s="7">
        <v>30127</v>
      </c>
      <c r="D2535" s="7" t="s">
        <v>2164</v>
      </c>
      <c r="E2535" s="5">
        <v>39</v>
      </c>
      <c r="F2535" s="5">
        <v>17</v>
      </c>
      <c r="G2535" s="5">
        <v>0</v>
      </c>
      <c r="H2535" s="5">
        <f t="shared" si="156"/>
        <v>56</v>
      </c>
      <c r="I2535" s="8">
        <f t="shared" si="157"/>
        <v>30.357142857142854</v>
      </c>
      <c r="J2535" s="8">
        <f t="shared" si="158"/>
        <v>0</v>
      </c>
      <c r="K2535" s="8">
        <f t="shared" si="159"/>
        <v>30.357142857142854</v>
      </c>
    </row>
    <row r="2536" spans="1:11" x14ac:dyDescent="0.2">
      <c r="A2536" s="9">
        <v>2536</v>
      </c>
      <c r="B2536" s="7" t="s">
        <v>915</v>
      </c>
      <c r="C2536" s="7">
        <v>17272</v>
      </c>
      <c r="D2536" s="7" t="s">
        <v>322</v>
      </c>
      <c r="E2536" s="5">
        <v>120</v>
      </c>
      <c r="F2536" s="5">
        <v>57</v>
      </c>
      <c r="G2536" s="5">
        <v>0</v>
      </c>
      <c r="H2536" s="5">
        <f t="shared" si="156"/>
        <v>177</v>
      </c>
      <c r="I2536" s="8">
        <f t="shared" si="157"/>
        <v>32.20338983050847</v>
      </c>
      <c r="J2536" s="8">
        <f t="shared" si="158"/>
        <v>0</v>
      </c>
      <c r="K2536" s="8">
        <f t="shared" si="159"/>
        <v>32.20338983050847</v>
      </c>
    </row>
    <row r="2537" spans="1:11" x14ac:dyDescent="0.2">
      <c r="A2537" s="9">
        <v>2537</v>
      </c>
      <c r="B2537" s="7" t="s">
        <v>376</v>
      </c>
      <c r="C2537" s="7">
        <v>6785</v>
      </c>
      <c r="D2537" s="7" t="s">
        <v>1060</v>
      </c>
      <c r="E2537" s="5">
        <v>20</v>
      </c>
      <c r="F2537" s="5">
        <v>8</v>
      </c>
      <c r="G2537" s="5">
        <v>0</v>
      </c>
      <c r="H2537" s="5">
        <f t="shared" si="156"/>
        <v>28</v>
      </c>
      <c r="I2537" s="8">
        <f t="shared" si="157"/>
        <v>28.571428571428569</v>
      </c>
      <c r="J2537" s="8">
        <f t="shared" si="158"/>
        <v>0</v>
      </c>
      <c r="K2537" s="8">
        <f t="shared" si="159"/>
        <v>28.571428571428569</v>
      </c>
    </row>
    <row r="2538" spans="1:11" x14ac:dyDescent="0.2">
      <c r="A2538" s="9">
        <v>2538</v>
      </c>
      <c r="B2538" s="7" t="s">
        <v>1191</v>
      </c>
      <c r="C2538" s="7">
        <v>37343</v>
      </c>
      <c r="D2538" s="7" t="s">
        <v>1075</v>
      </c>
      <c r="E2538" s="5">
        <v>1</v>
      </c>
      <c r="F2538" s="5">
        <v>0</v>
      </c>
      <c r="G2538" s="5">
        <v>0</v>
      </c>
      <c r="H2538" s="5">
        <f t="shared" si="156"/>
        <v>1</v>
      </c>
      <c r="I2538" s="8">
        <f t="shared" si="157"/>
        <v>0</v>
      </c>
      <c r="J2538" s="8">
        <f t="shared" si="158"/>
        <v>0</v>
      </c>
      <c r="K2538" s="8">
        <f t="shared" si="159"/>
        <v>0</v>
      </c>
    </row>
    <row r="2539" spans="1:11" x14ac:dyDescent="0.2">
      <c r="A2539" s="9">
        <v>2539</v>
      </c>
      <c r="B2539" s="7" t="s">
        <v>787</v>
      </c>
      <c r="C2539" s="7">
        <v>3077</v>
      </c>
      <c r="D2539" s="7" t="s">
        <v>988</v>
      </c>
      <c r="E2539" s="5">
        <v>15</v>
      </c>
      <c r="F2539" s="5">
        <v>15</v>
      </c>
      <c r="G2539" s="5">
        <v>0</v>
      </c>
      <c r="H2539" s="5">
        <f t="shared" si="156"/>
        <v>30</v>
      </c>
      <c r="I2539" s="8">
        <f t="shared" si="157"/>
        <v>50</v>
      </c>
      <c r="J2539" s="8">
        <f t="shared" si="158"/>
        <v>0</v>
      </c>
      <c r="K2539" s="8">
        <f t="shared" si="159"/>
        <v>50</v>
      </c>
    </row>
    <row r="2540" spans="1:11" x14ac:dyDescent="0.2">
      <c r="A2540" s="9">
        <v>2540</v>
      </c>
      <c r="B2540" s="7"/>
      <c r="C2540" s="7"/>
      <c r="D2540" s="7"/>
      <c r="E2540" s="5"/>
      <c r="F2540" s="5"/>
      <c r="G2540" s="5"/>
      <c r="H2540" s="5"/>
      <c r="I2540" s="8"/>
      <c r="J2540" s="8"/>
      <c r="K2540" s="8"/>
    </row>
    <row r="2541" spans="1:11" x14ac:dyDescent="0.2">
      <c r="A2541" s="9">
        <v>2541</v>
      </c>
      <c r="B2541" s="7"/>
      <c r="C2541" s="7"/>
      <c r="D2541" s="7"/>
      <c r="E2541" s="5"/>
      <c r="F2541" s="5"/>
      <c r="G2541" s="5"/>
      <c r="H2541" s="5"/>
      <c r="I2541" s="8"/>
      <c r="J2541" s="8"/>
      <c r="K2541" s="8"/>
    </row>
    <row r="2542" spans="1:11" x14ac:dyDescent="0.2">
      <c r="A2542" s="9">
        <v>2542</v>
      </c>
      <c r="B2542" s="7"/>
      <c r="C2542" s="7"/>
      <c r="D2542" s="7"/>
      <c r="E2542" s="5"/>
      <c r="F2542" s="5"/>
      <c r="G2542" s="5"/>
      <c r="H2542" s="5"/>
      <c r="I2542" s="8"/>
      <c r="J2542" s="8"/>
      <c r="K2542" s="8"/>
    </row>
    <row r="2543" spans="1:11" x14ac:dyDescent="0.2">
      <c r="A2543" s="9">
        <v>2543</v>
      </c>
      <c r="B2543" s="7"/>
      <c r="C2543" s="7"/>
      <c r="D2543" s="7"/>
      <c r="E2543" s="5"/>
      <c r="F2543" s="5"/>
      <c r="G2543" s="5"/>
      <c r="H2543" s="5"/>
      <c r="I2543" s="8"/>
      <c r="J2543" s="8"/>
      <c r="K2543" s="8"/>
    </row>
    <row r="2544" spans="1:11" x14ac:dyDescent="0.2">
      <c r="A2544" s="9">
        <v>2544</v>
      </c>
      <c r="B2544" s="7"/>
      <c r="C2544" s="7"/>
      <c r="D2544" s="7"/>
      <c r="E2544" s="5"/>
      <c r="F2544" s="5"/>
      <c r="G2544" s="5"/>
      <c r="H2544" s="5"/>
      <c r="I2544" s="8"/>
      <c r="J2544" s="8"/>
      <c r="K2544" s="8"/>
    </row>
    <row r="2545" spans="1:11" x14ac:dyDescent="0.2">
      <c r="A2545" s="9">
        <v>2545</v>
      </c>
      <c r="B2545" s="7"/>
      <c r="C2545" s="7"/>
      <c r="D2545" s="7"/>
      <c r="E2545" s="5"/>
      <c r="F2545" s="5"/>
      <c r="G2545" s="5"/>
      <c r="H2545" s="5"/>
      <c r="I2545" s="8"/>
      <c r="J2545" s="8"/>
      <c r="K2545" s="8"/>
    </row>
    <row r="2546" spans="1:11" x14ac:dyDescent="0.2">
      <c r="A2546" s="9">
        <v>2546</v>
      </c>
      <c r="B2546" s="7"/>
      <c r="C2546" s="7"/>
      <c r="D2546" s="7"/>
      <c r="E2546" s="5"/>
      <c r="F2546" s="5"/>
      <c r="G2546" s="5"/>
      <c r="H2546" s="5"/>
      <c r="I2546" s="8"/>
      <c r="J2546" s="8"/>
      <c r="K2546" s="8"/>
    </row>
    <row r="2547" spans="1:11" x14ac:dyDescent="0.2">
      <c r="A2547" s="9">
        <v>2547</v>
      </c>
      <c r="B2547" s="7"/>
      <c r="C2547" s="7"/>
      <c r="D2547" s="7"/>
      <c r="E2547" s="5"/>
      <c r="F2547" s="5"/>
      <c r="G2547" s="5"/>
      <c r="H2547" s="5"/>
      <c r="I2547" s="8"/>
      <c r="J2547" s="8"/>
      <c r="K2547" s="8"/>
    </row>
    <row r="2548" spans="1:11" x14ac:dyDescent="0.2">
      <c r="A2548" s="9">
        <v>2548</v>
      </c>
      <c r="B2548" s="7"/>
      <c r="C2548" s="7"/>
      <c r="D2548" s="7"/>
      <c r="E2548" s="5"/>
      <c r="F2548" s="5"/>
      <c r="G2548" s="5"/>
      <c r="H2548" s="5"/>
      <c r="I2548" s="8"/>
      <c r="J2548" s="8"/>
      <c r="K2548" s="8"/>
    </row>
    <row r="2549" spans="1:11" x14ac:dyDescent="0.2">
      <c r="A2549" s="9">
        <v>2549</v>
      </c>
      <c r="B2549" s="7"/>
      <c r="C2549" s="7"/>
      <c r="D2549" s="7"/>
      <c r="E2549" s="5"/>
      <c r="F2549" s="5"/>
      <c r="G2549" s="5"/>
      <c r="H2549" s="5"/>
      <c r="I2549" s="8"/>
      <c r="J2549" s="8"/>
      <c r="K2549" s="8"/>
    </row>
    <row r="2550" spans="1:11" x14ac:dyDescent="0.2">
      <c r="A2550" s="9">
        <v>2550</v>
      </c>
      <c r="B2550" s="7"/>
      <c r="C2550" s="7"/>
      <c r="D2550" s="7"/>
      <c r="E2550" s="5"/>
      <c r="F2550" s="5"/>
      <c r="G2550" s="5"/>
      <c r="H2550" s="5"/>
      <c r="I2550" s="8"/>
      <c r="J2550" s="8"/>
      <c r="K2550" s="8"/>
    </row>
    <row r="2551" spans="1:11" x14ac:dyDescent="0.2">
      <c r="A2551" s="9">
        <v>2551</v>
      </c>
      <c r="B2551" s="7"/>
      <c r="C2551" s="7"/>
      <c r="D2551" s="7"/>
      <c r="E2551" s="5"/>
      <c r="F2551" s="5"/>
      <c r="G2551" s="5"/>
      <c r="H2551" s="5"/>
      <c r="I2551" s="8"/>
      <c r="J2551" s="8"/>
      <c r="K2551" s="8"/>
    </row>
    <row r="2552" spans="1:11" x14ac:dyDescent="0.2">
      <c r="A2552" s="9">
        <v>2552</v>
      </c>
      <c r="B2552" s="7"/>
      <c r="C2552" s="7"/>
      <c r="D2552" s="7"/>
      <c r="E2552" s="5"/>
      <c r="F2552" s="5"/>
      <c r="G2552" s="5"/>
      <c r="H2552" s="5"/>
      <c r="I2552" s="8"/>
      <c r="J2552" s="8"/>
      <c r="K2552" s="8"/>
    </row>
    <row r="2553" spans="1:11" x14ac:dyDescent="0.2">
      <c r="A2553" s="9">
        <v>2553</v>
      </c>
      <c r="B2553" s="7"/>
      <c r="C2553" s="7"/>
      <c r="D2553" s="7"/>
      <c r="E2553" s="5"/>
      <c r="F2553" s="5"/>
      <c r="G2553" s="5"/>
      <c r="H2553" s="5"/>
      <c r="I2553" s="8"/>
      <c r="J2553" s="8"/>
      <c r="K2553" s="8"/>
    </row>
    <row r="2554" spans="1:11" x14ac:dyDescent="0.2">
      <c r="A2554" s="9">
        <v>2554</v>
      </c>
      <c r="B2554" s="7"/>
      <c r="C2554" s="7"/>
      <c r="D2554" s="7"/>
      <c r="E2554" s="5"/>
      <c r="F2554" s="5"/>
      <c r="G2554" s="5"/>
      <c r="H2554" s="5"/>
      <c r="I2554" s="8"/>
      <c r="J2554" s="8"/>
      <c r="K2554" s="8"/>
    </row>
    <row r="2555" spans="1:11" x14ac:dyDescent="0.2">
      <c r="A2555" s="9">
        <v>2555</v>
      </c>
      <c r="B2555" s="7"/>
      <c r="C2555" s="7"/>
      <c r="D2555" s="7"/>
      <c r="E2555" s="5"/>
      <c r="F2555" s="5"/>
      <c r="G2555" s="5"/>
      <c r="H2555" s="5"/>
      <c r="I2555" s="8"/>
      <c r="J2555" s="8"/>
      <c r="K2555" s="8"/>
    </row>
    <row r="2556" spans="1:11" x14ac:dyDescent="0.2">
      <c r="A2556" s="9">
        <v>2556</v>
      </c>
      <c r="B2556" s="7"/>
      <c r="C2556" s="7"/>
      <c r="D2556" s="7"/>
      <c r="E2556" s="5"/>
      <c r="F2556" s="5"/>
      <c r="G2556" s="5"/>
      <c r="H2556" s="5"/>
      <c r="I2556" s="8"/>
      <c r="J2556" s="8"/>
      <c r="K2556" s="8"/>
    </row>
    <row r="2557" spans="1:11" x14ac:dyDescent="0.2">
      <c r="A2557" s="9">
        <v>2557</v>
      </c>
      <c r="B2557" s="7"/>
      <c r="C2557" s="7"/>
      <c r="D2557" s="7"/>
      <c r="E2557" s="5"/>
      <c r="F2557" s="5"/>
      <c r="G2557" s="5"/>
      <c r="H2557" s="5"/>
      <c r="I2557" s="8"/>
      <c r="J2557" s="8"/>
      <c r="K2557" s="8"/>
    </row>
    <row r="2558" spans="1:11" x14ac:dyDescent="0.2">
      <c r="A2558" s="9">
        <v>2558</v>
      </c>
      <c r="B2558" s="7"/>
      <c r="C2558" s="7"/>
      <c r="D2558" s="7"/>
      <c r="E2558" s="5"/>
      <c r="F2558" s="5"/>
      <c r="G2558" s="5"/>
      <c r="H2558" s="5"/>
      <c r="I2558" s="8"/>
      <c r="J2558" s="8"/>
      <c r="K2558" s="8"/>
    </row>
    <row r="2559" spans="1:11" x14ac:dyDescent="0.2">
      <c r="A2559" s="9">
        <v>2559</v>
      </c>
      <c r="B2559" s="7"/>
      <c r="C2559" s="7"/>
      <c r="D2559" s="7"/>
      <c r="E2559" s="5"/>
      <c r="F2559" s="5"/>
      <c r="G2559" s="5"/>
      <c r="H2559" s="5"/>
      <c r="I2559" s="8"/>
      <c r="J2559" s="8"/>
      <c r="K2559" s="8"/>
    </row>
    <row r="2560" spans="1:11" x14ac:dyDescent="0.2">
      <c r="A2560" s="9">
        <v>2560</v>
      </c>
      <c r="B2560" s="7"/>
      <c r="C2560" s="7"/>
      <c r="D2560" s="7"/>
      <c r="E2560" s="5"/>
      <c r="F2560" s="5"/>
      <c r="G2560" s="5"/>
      <c r="H2560" s="5"/>
      <c r="I2560" s="8"/>
      <c r="J2560" s="8"/>
      <c r="K2560" s="8"/>
    </row>
    <row r="2561" spans="1:11" x14ac:dyDescent="0.2">
      <c r="A2561" s="9">
        <v>2561</v>
      </c>
      <c r="B2561" s="7"/>
      <c r="C2561" s="7"/>
      <c r="D2561" s="7"/>
      <c r="E2561" s="5"/>
      <c r="F2561" s="5"/>
      <c r="G2561" s="5"/>
      <c r="H2561" s="5"/>
      <c r="I2561" s="8"/>
      <c r="J2561" s="8"/>
      <c r="K2561" s="8"/>
    </row>
    <row r="2562" spans="1:11" x14ac:dyDescent="0.2">
      <c r="A2562" s="9">
        <v>2562</v>
      </c>
      <c r="B2562" s="7"/>
      <c r="C2562" s="7"/>
      <c r="D2562" s="7"/>
      <c r="E2562" s="5"/>
      <c r="F2562" s="5"/>
      <c r="G2562" s="5"/>
      <c r="H2562" s="5"/>
      <c r="I2562" s="8"/>
      <c r="J2562" s="8"/>
      <c r="K2562" s="8"/>
    </row>
    <row r="2563" spans="1:11" x14ac:dyDescent="0.2">
      <c r="A2563" s="9">
        <v>2563</v>
      </c>
      <c r="B2563" s="7"/>
      <c r="C2563" s="7"/>
      <c r="D2563" s="7"/>
      <c r="E2563" s="5"/>
      <c r="F2563" s="5"/>
      <c r="G2563" s="5"/>
      <c r="H2563" s="5"/>
      <c r="I2563" s="8"/>
      <c r="J2563" s="8"/>
      <c r="K2563" s="8"/>
    </row>
    <row r="2564" spans="1:11" x14ac:dyDescent="0.2">
      <c r="A2564" s="9">
        <v>2564</v>
      </c>
      <c r="B2564" s="7"/>
      <c r="C2564" s="7"/>
      <c r="D2564" s="7"/>
      <c r="E2564" s="5"/>
      <c r="F2564" s="5"/>
      <c r="G2564" s="5"/>
      <c r="H2564" s="5"/>
      <c r="I2564" s="8"/>
      <c r="J2564" s="8"/>
      <c r="K2564" s="8"/>
    </row>
    <row r="2565" spans="1:11" x14ac:dyDescent="0.2">
      <c r="A2565" s="9">
        <v>2565</v>
      </c>
      <c r="B2565" s="7"/>
      <c r="C2565" s="7"/>
      <c r="D2565" s="7"/>
      <c r="E2565" s="5"/>
      <c r="F2565" s="5"/>
      <c r="G2565" s="5"/>
      <c r="H2565" s="5"/>
      <c r="I2565" s="8"/>
      <c r="J2565" s="8"/>
      <c r="K2565" s="8"/>
    </row>
    <row r="2566" spans="1:11" x14ac:dyDescent="0.2">
      <c r="A2566" s="9">
        <v>2566</v>
      </c>
      <c r="B2566" s="7"/>
      <c r="C2566" s="7"/>
      <c r="D2566" s="7"/>
      <c r="E2566" s="5"/>
      <c r="F2566" s="5"/>
      <c r="G2566" s="5"/>
      <c r="H2566" s="5"/>
      <c r="I2566" s="8"/>
      <c r="J2566" s="8"/>
      <c r="K2566" s="8"/>
    </row>
    <row r="2567" spans="1:11" x14ac:dyDescent="0.2">
      <c r="A2567" s="9">
        <v>2567</v>
      </c>
      <c r="B2567" s="7"/>
      <c r="C2567" s="7"/>
      <c r="D2567" s="7"/>
      <c r="E2567" s="5"/>
      <c r="F2567" s="5"/>
      <c r="G2567" s="5"/>
      <c r="H2567" s="5"/>
      <c r="I2567" s="8"/>
      <c r="J2567" s="8"/>
      <c r="K2567" s="8"/>
    </row>
    <row r="2568" spans="1:11" x14ac:dyDescent="0.2">
      <c r="A2568" s="9">
        <v>2568</v>
      </c>
      <c r="B2568" s="7"/>
      <c r="C2568" s="7"/>
      <c r="D2568" s="7"/>
      <c r="E2568" s="5"/>
      <c r="F2568" s="5"/>
      <c r="G2568" s="5"/>
      <c r="H2568" s="5"/>
      <c r="I2568" s="8"/>
      <c r="J2568" s="8"/>
      <c r="K2568" s="8"/>
    </row>
    <row r="2569" spans="1:11" x14ac:dyDescent="0.2">
      <c r="A2569" s="9">
        <v>2569</v>
      </c>
      <c r="B2569" s="7"/>
      <c r="C2569" s="7"/>
      <c r="D2569" s="7"/>
      <c r="E2569" s="5"/>
      <c r="F2569" s="5"/>
      <c r="G2569" s="5"/>
      <c r="H2569" s="5"/>
      <c r="I2569" s="8"/>
      <c r="J2569" s="8"/>
      <c r="K2569" s="8"/>
    </row>
    <row r="2570" spans="1:11" x14ac:dyDescent="0.2">
      <c r="A2570" s="9">
        <v>2570</v>
      </c>
      <c r="B2570" s="7"/>
      <c r="C2570" s="7"/>
      <c r="D2570" s="7"/>
      <c r="E2570" s="5"/>
      <c r="F2570" s="5"/>
      <c r="G2570" s="5"/>
      <c r="H2570" s="5"/>
      <c r="I2570" s="8"/>
      <c r="J2570" s="8"/>
      <c r="K2570" s="8"/>
    </row>
    <row r="2571" spans="1:11" x14ac:dyDescent="0.2">
      <c r="A2571" s="9">
        <v>2571</v>
      </c>
      <c r="B2571" s="7"/>
      <c r="C2571" s="7"/>
      <c r="D2571" s="7"/>
      <c r="E2571" s="5"/>
      <c r="F2571" s="5"/>
      <c r="G2571" s="5"/>
      <c r="H2571" s="5"/>
      <c r="I2571" s="8"/>
      <c r="J2571" s="8"/>
      <c r="K2571" s="8"/>
    </row>
    <row r="2572" spans="1:11" x14ac:dyDescent="0.2">
      <c r="A2572" s="9">
        <v>2572</v>
      </c>
      <c r="B2572" s="7"/>
      <c r="C2572" s="7"/>
      <c r="D2572" s="7"/>
      <c r="E2572" s="5"/>
      <c r="F2572" s="5"/>
      <c r="G2572" s="5"/>
      <c r="H2572" s="5"/>
      <c r="I2572" s="8"/>
      <c r="J2572" s="8"/>
      <c r="K2572" s="8"/>
    </row>
    <row r="2573" spans="1:11" x14ac:dyDescent="0.2">
      <c r="A2573" s="9">
        <v>2573</v>
      </c>
      <c r="B2573" s="7"/>
      <c r="C2573" s="7"/>
      <c r="D2573" s="7"/>
      <c r="E2573" s="5"/>
      <c r="F2573" s="5"/>
      <c r="G2573" s="5"/>
      <c r="H2573" s="5"/>
      <c r="I2573" s="8"/>
      <c r="J2573" s="8"/>
      <c r="K2573" s="8"/>
    </row>
    <row r="2574" spans="1:11" x14ac:dyDescent="0.2">
      <c r="A2574" s="9">
        <v>2574</v>
      </c>
      <c r="B2574" s="7"/>
      <c r="C2574" s="7"/>
      <c r="D2574" s="7"/>
      <c r="E2574" s="5"/>
      <c r="F2574" s="5"/>
      <c r="G2574" s="5"/>
      <c r="H2574" s="5"/>
      <c r="I2574" s="8"/>
      <c r="J2574" s="8"/>
      <c r="K2574" s="8"/>
    </row>
    <row r="2575" spans="1:11" x14ac:dyDescent="0.2">
      <c r="A2575" s="9">
        <v>2575</v>
      </c>
      <c r="B2575" s="7"/>
      <c r="C2575" s="7"/>
      <c r="D2575" s="7"/>
      <c r="E2575" s="5"/>
      <c r="F2575" s="5"/>
      <c r="G2575" s="5"/>
      <c r="H2575" s="5"/>
      <c r="I2575" s="8"/>
      <c r="J2575" s="8"/>
      <c r="K2575" s="8"/>
    </row>
    <row r="2576" spans="1:11" x14ac:dyDescent="0.2">
      <c r="A2576" s="9">
        <v>2576</v>
      </c>
      <c r="B2576" s="7"/>
      <c r="C2576" s="7"/>
      <c r="D2576" s="7"/>
      <c r="E2576" s="5"/>
      <c r="F2576" s="5"/>
      <c r="G2576" s="5"/>
      <c r="H2576" s="5"/>
      <c r="I2576" s="8"/>
      <c r="J2576" s="8"/>
      <c r="K2576" s="8"/>
    </row>
    <row r="2577" spans="1:11" x14ac:dyDescent="0.2">
      <c r="A2577" s="9">
        <v>2577</v>
      </c>
      <c r="B2577" s="7"/>
      <c r="C2577" s="7"/>
      <c r="D2577" s="7"/>
      <c r="E2577" s="5"/>
      <c r="F2577" s="5"/>
      <c r="G2577" s="5"/>
      <c r="H2577" s="5"/>
      <c r="I2577" s="8"/>
      <c r="J2577" s="8"/>
      <c r="K2577" s="8"/>
    </row>
    <row r="2578" spans="1:11" x14ac:dyDescent="0.2">
      <c r="A2578" s="9">
        <v>2578</v>
      </c>
      <c r="B2578" s="7"/>
      <c r="C2578" s="7"/>
      <c r="D2578" s="7"/>
      <c r="E2578" s="5"/>
      <c r="F2578" s="5"/>
      <c r="G2578" s="5"/>
      <c r="H2578" s="5"/>
      <c r="I2578" s="8"/>
      <c r="J2578" s="8"/>
      <c r="K2578" s="8"/>
    </row>
    <row r="2579" spans="1:11" x14ac:dyDescent="0.2">
      <c r="A2579" s="9">
        <v>2579</v>
      </c>
      <c r="B2579" s="7"/>
      <c r="C2579" s="7"/>
      <c r="D2579" s="7"/>
      <c r="E2579" s="5"/>
      <c r="F2579" s="5"/>
      <c r="G2579" s="5"/>
      <c r="H2579" s="5"/>
      <c r="I2579" s="8"/>
      <c r="J2579" s="8"/>
      <c r="K2579" s="8"/>
    </row>
    <row r="2580" spans="1:11" x14ac:dyDescent="0.2">
      <c r="A2580" s="9">
        <v>2580</v>
      </c>
      <c r="B2580" s="7"/>
      <c r="C2580" s="7"/>
      <c r="D2580" s="7"/>
      <c r="E2580" s="5"/>
      <c r="F2580" s="5"/>
      <c r="G2580" s="5"/>
      <c r="H2580" s="5"/>
      <c r="I2580" s="8"/>
      <c r="J2580" s="8"/>
      <c r="K2580" s="8"/>
    </row>
    <row r="2581" spans="1:11" x14ac:dyDescent="0.2">
      <c r="A2581" s="9">
        <v>2581</v>
      </c>
      <c r="B2581" s="7"/>
      <c r="C2581" s="7"/>
      <c r="D2581" s="7"/>
      <c r="E2581" s="5"/>
      <c r="F2581" s="5"/>
      <c r="G2581" s="5"/>
      <c r="H2581" s="5"/>
      <c r="I2581" s="8"/>
      <c r="J2581" s="8"/>
      <c r="K2581" s="8"/>
    </row>
    <row r="2582" spans="1:11" x14ac:dyDescent="0.2">
      <c r="A2582" s="9">
        <v>2582</v>
      </c>
      <c r="B2582" s="7"/>
      <c r="C2582" s="7"/>
      <c r="D2582" s="7"/>
      <c r="E2582" s="5"/>
      <c r="F2582" s="5"/>
      <c r="G2582" s="5"/>
      <c r="H2582" s="5"/>
      <c r="I2582" s="8"/>
      <c r="J2582" s="8"/>
      <c r="K2582" s="8"/>
    </row>
    <row r="2583" spans="1:11" x14ac:dyDescent="0.2">
      <c r="A2583" s="9">
        <v>2583</v>
      </c>
      <c r="B2583" s="7"/>
      <c r="C2583" s="7"/>
      <c r="D2583" s="7"/>
      <c r="E2583" s="5"/>
      <c r="F2583" s="5"/>
      <c r="G2583" s="5"/>
      <c r="H2583" s="5"/>
      <c r="I2583" s="8"/>
      <c r="J2583" s="8"/>
      <c r="K2583" s="8"/>
    </row>
    <row r="2584" spans="1:11" x14ac:dyDescent="0.2">
      <c r="A2584" s="9">
        <v>2584</v>
      </c>
      <c r="B2584" s="7"/>
      <c r="C2584" s="7"/>
      <c r="D2584" s="7"/>
      <c r="E2584" s="5"/>
      <c r="F2584" s="5"/>
      <c r="G2584" s="5"/>
      <c r="H2584" s="5"/>
      <c r="I2584" s="8"/>
      <c r="J2584" s="8"/>
      <c r="K2584" s="8"/>
    </row>
    <row r="2585" spans="1:11" x14ac:dyDescent="0.2">
      <c r="A2585" s="9">
        <v>2585</v>
      </c>
      <c r="B2585" s="7"/>
      <c r="C2585" s="7"/>
      <c r="D2585" s="7"/>
      <c r="E2585" s="5"/>
      <c r="F2585" s="5"/>
      <c r="G2585" s="5"/>
      <c r="H2585" s="5"/>
      <c r="I2585" s="8"/>
      <c r="J2585" s="8"/>
      <c r="K2585" s="8"/>
    </row>
    <row r="2586" spans="1:11" x14ac:dyDescent="0.2">
      <c r="A2586" s="9">
        <v>2586</v>
      </c>
      <c r="B2586" s="7"/>
      <c r="C2586" s="7"/>
      <c r="D2586" s="7"/>
      <c r="E2586" s="5"/>
      <c r="F2586" s="5"/>
      <c r="G2586" s="5"/>
      <c r="H2586" s="5"/>
      <c r="I2586" s="8"/>
      <c r="J2586" s="8"/>
      <c r="K2586" s="8"/>
    </row>
    <row r="2587" spans="1:11" x14ac:dyDescent="0.2">
      <c r="A2587" s="9">
        <v>2587</v>
      </c>
      <c r="B2587" s="7"/>
      <c r="C2587" s="7"/>
      <c r="D2587" s="7"/>
      <c r="E2587" s="5"/>
      <c r="F2587" s="5"/>
      <c r="G2587" s="5"/>
      <c r="H2587" s="5"/>
      <c r="I2587" s="8"/>
      <c r="J2587" s="8"/>
      <c r="K2587" s="8"/>
    </row>
    <row r="2588" spans="1:11" x14ac:dyDescent="0.2">
      <c r="A2588" s="9">
        <v>2588</v>
      </c>
      <c r="B2588" s="7"/>
      <c r="C2588" s="7"/>
      <c r="D2588" s="7"/>
      <c r="E2588" s="5"/>
      <c r="F2588" s="5"/>
      <c r="G2588" s="5"/>
      <c r="H2588" s="5"/>
      <c r="I2588" s="8"/>
      <c r="J2588" s="8"/>
      <c r="K2588" s="8"/>
    </row>
    <row r="2589" spans="1:11" x14ac:dyDescent="0.2">
      <c r="A2589" s="9">
        <v>2589</v>
      </c>
      <c r="B2589" s="7"/>
      <c r="C2589" s="7"/>
      <c r="D2589" s="7"/>
      <c r="E2589" s="5"/>
      <c r="F2589" s="5"/>
      <c r="G2589" s="5"/>
      <c r="H2589" s="5"/>
      <c r="I2589" s="8"/>
      <c r="J2589" s="8"/>
      <c r="K2589" s="8"/>
    </row>
    <row r="2590" spans="1:11" x14ac:dyDescent="0.2">
      <c r="A2590" s="9">
        <v>2590</v>
      </c>
      <c r="B2590" s="7"/>
      <c r="C2590" s="7"/>
      <c r="D2590" s="7"/>
      <c r="E2590" s="5"/>
      <c r="F2590" s="5"/>
      <c r="G2590" s="5"/>
      <c r="H2590" s="5"/>
      <c r="I2590" s="8"/>
      <c r="J2590" s="8"/>
      <c r="K2590" s="8"/>
    </row>
    <row r="2591" spans="1:11" x14ac:dyDescent="0.2">
      <c r="A2591" s="9">
        <v>2591</v>
      </c>
      <c r="B2591" s="7"/>
      <c r="C2591" s="7"/>
      <c r="D2591" s="7"/>
      <c r="E2591" s="5"/>
      <c r="F2591" s="5"/>
      <c r="G2591" s="5"/>
      <c r="H2591" s="5"/>
      <c r="I2591" s="8"/>
      <c r="J2591" s="8"/>
      <c r="K2591" s="8"/>
    </row>
    <row r="2592" spans="1:11" x14ac:dyDescent="0.2">
      <c r="A2592" s="9">
        <v>2592</v>
      </c>
      <c r="B2592" s="7"/>
      <c r="C2592" s="7"/>
      <c r="D2592" s="7"/>
      <c r="E2592" s="5"/>
      <c r="F2592" s="5"/>
      <c r="G2592" s="5"/>
      <c r="H2592" s="5"/>
      <c r="I2592" s="8"/>
      <c r="J2592" s="8"/>
      <c r="K2592" s="8"/>
    </row>
    <row r="2593" spans="1:11" x14ac:dyDescent="0.2">
      <c r="A2593" s="9">
        <v>2593</v>
      </c>
      <c r="B2593" s="7"/>
      <c r="C2593" s="7"/>
      <c r="D2593" s="7"/>
      <c r="E2593" s="5"/>
      <c r="F2593" s="5"/>
      <c r="G2593" s="5"/>
      <c r="H2593" s="5"/>
      <c r="I2593" s="8"/>
      <c r="J2593" s="8"/>
      <c r="K2593" s="8"/>
    </row>
    <row r="2594" spans="1:11" x14ac:dyDescent="0.2">
      <c r="A2594" s="9">
        <v>2594</v>
      </c>
      <c r="B2594" s="7"/>
      <c r="C2594" s="7"/>
      <c r="D2594" s="7"/>
      <c r="E2594" s="5"/>
      <c r="F2594" s="5"/>
      <c r="G2594" s="5"/>
      <c r="H2594" s="5"/>
      <c r="I2594" s="8"/>
      <c r="J2594" s="8"/>
      <c r="K2594" s="8"/>
    </row>
    <row r="2595" spans="1:11" x14ac:dyDescent="0.2">
      <c r="A2595" s="9">
        <v>2595</v>
      </c>
      <c r="B2595" s="7"/>
      <c r="C2595" s="7"/>
      <c r="D2595" s="7"/>
      <c r="E2595" s="5"/>
      <c r="F2595" s="5"/>
      <c r="G2595" s="5"/>
      <c r="H2595" s="5"/>
      <c r="I2595" s="8"/>
      <c r="J2595" s="8"/>
      <c r="K2595" s="8"/>
    </row>
    <row r="2596" spans="1:11" x14ac:dyDescent="0.2">
      <c r="A2596" s="9">
        <v>2596</v>
      </c>
      <c r="B2596" s="7"/>
      <c r="C2596" s="7"/>
      <c r="D2596" s="7"/>
      <c r="E2596" s="5"/>
      <c r="F2596" s="5"/>
      <c r="G2596" s="5"/>
      <c r="H2596" s="5"/>
      <c r="I2596" s="8"/>
      <c r="J2596" s="8"/>
      <c r="K2596" s="8"/>
    </row>
    <row r="2597" spans="1:11" x14ac:dyDescent="0.2">
      <c r="A2597" s="9">
        <v>2597</v>
      </c>
      <c r="B2597" s="7"/>
      <c r="C2597" s="7"/>
      <c r="D2597" s="7"/>
      <c r="E2597" s="5"/>
      <c r="F2597" s="5"/>
      <c r="G2597" s="5"/>
      <c r="H2597" s="5"/>
      <c r="I2597" s="8"/>
      <c r="J2597" s="8"/>
      <c r="K2597" s="8"/>
    </row>
    <row r="2598" spans="1:11" x14ac:dyDescent="0.2">
      <c r="A2598" s="9">
        <v>2598</v>
      </c>
      <c r="B2598" s="7"/>
      <c r="C2598" s="7"/>
      <c r="D2598" s="7"/>
      <c r="E2598" s="5"/>
      <c r="F2598" s="5"/>
      <c r="G2598" s="5"/>
      <c r="H2598" s="5"/>
      <c r="I2598" s="8"/>
      <c r="J2598" s="8"/>
      <c r="K2598" s="8"/>
    </row>
    <row r="2599" spans="1:11" x14ac:dyDescent="0.2">
      <c r="A2599" s="9">
        <v>2599</v>
      </c>
      <c r="B2599" s="7"/>
      <c r="C2599" s="7"/>
      <c r="D2599" s="7"/>
      <c r="E2599" s="5"/>
      <c r="F2599" s="5"/>
      <c r="G2599" s="5"/>
      <c r="H2599" s="5"/>
      <c r="I2599" s="8"/>
      <c r="J2599" s="8"/>
      <c r="K2599" s="8"/>
    </row>
    <row r="2600" spans="1:11" x14ac:dyDescent="0.2">
      <c r="A2600" s="9">
        <v>2600</v>
      </c>
      <c r="B2600" s="7"/>
      <c r="C2600" s="7"/>
      <c r="D2600" s="7"/>
      <c r="E2600" s="5"/>
      <c r="F2600" s="5"/>
      <c r="G2600" s="5"/>
      <c r="H2600" s="5"/>
      <c r="I2600" s="8"/>
      <c r="J2600" s="8"/>
      <c r="K2600" s="8"/>
    </row>
    <row r="2601" spans="1:11" x14ac:dyDescent="0.2">
      <c r="A2601" s="9">
        <v>2601</v>
      </c>
      <c r="B2601" s="7"/>
      <c r="C2601" s="7"/>
      <c r="D2601" s="7"/>
      <c r="E2601" s="5"/>
      <c r="F2601" s="5"/>
      <c r="G2601" s="5"/>
      <c r="H2601" s="5"/>
      <c r="I2601" s="8"/>
      <c r="J2601" s="8"/>
      <c r="K2601" s="8"/>
    </row>
    <row r="2602" spans="1:11" x14ac:dyDescent="0.2">
      <c r="A2602" s="9">
        <v>2602</v>
      </c>
      <c r="B2602" s="7"/>
      <c r="C2602" s="7"/>
      <c r="D2602" s="7"/>
      <c r="E2602" s="5"/>
      <c r="F2602" s="5"/>
      <c r="G2602" s="5"/>
      <c r="H2602" s="5"/>
      <c r="I2602" s="8"/>
      <c r="J2602" s="8"/>
      <c r="K2602" s="8"/>
    </row>
    <row r="2603" spans="1:11" x14ac:dyDescent="0.2">
      <c r="A2603" s="9">
        <v>2603</v>
      </c>
      <c r="B2603" s="7"/>
      <c r="C2603" s="7"/>
      <c r="D2603" s="7"/>
      <c r="E2603" s="5"/>
      <c r="F2603" s="5"/>
      <c r="G2603" s="5"/>
      <c r="H2603" s="5"/>
      <c r="I2603" s="8"/>
      <c r="J2603" s="8"/>
      <c r="K2603" s="8"/>
    </row>
    <row r="2604" spans="1:11" x14ac:dyDescent="0.2">
      <c r="A2604" s="9">
        <v>2604</v>
      </c>
      <c r="B2604" s="7"/>
      <c r="C2604" s="7"/>
      <c r="D2604" s="7"/>
      <c r="E2604" s="5"/>
      <c r="F2604" s="5"/>
      <c r="G2604" s="5"/>
      <c r="H2604" s="5"/>
      <c r="I2604" s="8"/>
      <c r="J2604" s="8"/>
      <c r="K2604" s="8"/>
    </row>
    <row r="2605" spans="1:11" x14ac:dyDescent="0.2">
      <c r="A2605" s="9">
        <v>2605</v>
      </c>
      <c r="B2605" s="7"/>
      <c r="C2605" s="7"/>
      <c r="D2605" s="7"/>
      <c r="E2605" s="5"/>
      <c r="F2605" s="5"/>
      <c r="G2605" s="5"/>
      <c r="H2605" s="5"/>
      <c r="I2605" s="8"/>
      <c r="J2605" s="8"/>
      <c r="K2605" s="8"/>
    </row>
    <row r="2606" spans="1:11" x14ac:dyDescent="0.2">
      <c r="A2606" s="9">
        <v>2606</v>
      </c>
      <c r="B2606" s="7"/>
      <c r="C2606" s="7"/>
      <c r="D2606" s="7"/>
      <c r="E2606" s="5"/>
      <c r="F2606" s="5"/>
      <c r="G2606" s="5"/>
      <c r="H2606" s="5"/>
      <c r="I2606" s="8"/>
      <c r="J2606" s="8"/>
      <c r="K2606" s="8"/>
    </row>
    <row r="2607" spans="1:11" x14ac:dyDescent="0.2">
      <c r="A2607" s="9">
        <v>2607</v>
      </c>
      <c r="B2607" s="7"/>
      <c r="C2607" s="7"/>
      <c r="D2607" s="7"/>
      <c r="E2607" s="5"/>
      <c r="F2607" s="5"/>
      <c r="G2607" s="5"/>
      <c r="H2607" s="5"/>
      <c r="I2607" s="8"/>
      <c r="J2607" s="8"/>
      <c r="K2607" s="8"/>
    </row>
    <row r="2608" spans="1:11" x14ac:dyDescent="0.2">
      <c r="A2608" s="9">
        <v>2608</v>
      </c>
      <c r="B2608" s="7"/>
      <c r="C2608" s="7"/>
      <c r="D2608" s="7"/>
      <c r="E2608" s="5"/>
      <c r="F2608" s="5"/>
      <c r="G2608" s="5"/>
      <c r="H2608" s="5"/>
      <c r="I2608" s="8"/>
      <c r="J2608" s="8"/>
      <c r="K2608" s="8"/>
    </row>
    <row r="2609" spans="1:11" x14ac:dyDescent="0.2">
      <c r="A2609" s="9">
        <v>2609</v>
      </c>
      <c r="B2609" s="7"/>
      <c r="C2609" s="7"/>
      <c r="D2609" s="7"/>
      <c r="E2609" s="5"/>
      <c r="F2609" s="5"/>
      <c r="G2609" s="5"/>
      <c r="H2609" s="5"/>
      <c r="I2609" s="8"/>
      <c r="J2609" s="8"/>
      <c r="K2609" s="8"/>
    </row>
    <row r="2610" spans="1:11" x14ac:dyDescent="0.2">
      <c r="A2610" s="9">
        <v>2610</v>
      </c>
      <c r="B2610" s="7"/>
      <c r="C2610" s="7"/>
      <c r="D2610" s="7"/>
      <c r="E2610" s="5"/>
      <c r="F2610" s="5"/>
      <c r="G2610" s="5"/>
      <c r="H2610" s="5"/>
      <c r="I2610" s="8"/>
      <c r="J2610" s="8"/>
      <c r="K2610" s="8"/>
    </row>
    <row r="2611" spans="1:11" x14ac:dyDescent="0.2">
      <c r="A2611" s="9">
        <v>2611</v>
      </c>
      <c r="B2611" s="7"/>
      <c r="C2611" s="7"/>
      <c r="D2611" s="7"/>
      <c r="E2611" s="5"/>
      <c r="F2611" s="5"/>
      <c r="G2611" s="5"/>
      <c r="H2611" s="5"/>
      <c r="I2611" s="8"/>
      <c r="J2611" s="8"/>
      <c r="K2611" s="8"/>
    </row>
    <row r="2612" spans="1:11" x14ac:dyDescent="0.2">
      <c r="A2612" s="9">
        <v>2612</v>
      </c>
      <c r="B2612" s="7"/>
      <c r="C2612" s="7"/>
      <c r="D2612" s="7"/>
      <c r="E2612" s="5"/>
      <c r="F2612" s="5"/>
      <c r="G2612" s="5"/>
      <c r="H2612" s="5"/>
      <c r="I2612" s="8"/>
      <c r="J2612" s="8"/>
      <c r="K2612" s="8"/>
    </row>
    <row r="2613" spans="1:11" x14ac:dyDescent="0.2">
      <c r="A2613" s="9">
        <v>2613</v>
      </c>
      <c r="B2613" s="7"/>
      <c r="C2613" s="7"/>
      <c r="D2613" s="7"/>
      <c r="E2613" s="5"/>
      <c r="F2613" s="5"/>
      <c r="G2613" s="5"/>
      <c r="H2613" s="5"/>
      <c r="I2613" s="8"/>
      <c r="J2613" s="8"/>
      <c r="K2613" s="8"/>
    </row>
    <row r="2614" spans="1:11" x14ac:dyDescent="0.2">
      <c r="A2614" s="9">
        <v>2614</v>
      </c>
      <c r="B2614" s="7"/>
      <c r="C2614" s="7"/>
      <c r="D2614" s="7"/>
      <c r="E2614" s="5"/>
      <c r="F2614" s="5"/>
      <c r="G2614" s="5"/>
      <c r="H2614" s="5"/>
      <c r="I2614" s="8"/>
      <c r="J2614" s="8"/>
      <c r="K2614" s="8"/>
    </row>
    <row r="2615" spans="1:11" x14ac:dyDescent="0.2">
      <c r="A2615" s="9">
        <v>2615</v>
      </c>
      <c r="B2615" s="7"/>
      <c r="C2615" s="7"/>
      <c r="D2615" s="7"/>
      <c r="E2615" s="5"/>
      <c r="F2615" s="5"/>
      <c r="G2615" s="5"/>
      <c r="H2615" s="5"/>
      <c r="I2615" s="8"/>
      <c r="J2615" s="8"/>
      <c r="K2615" s="8"/>
    </row>
    <row r="2616" spans="1:11" x14ac:dyDescent="0.2">
      <c r="A2616" s="9">
        <v>2616</v>
      </c>
      <c r="B2616" s="7"/>
      <c r="C2616" s="7"/>
      <c r="D2616" s="7"/>
      <c r="E2616" s="5"/>
      <c r="F2616" s="5"/>
      <c r="G2616" s="5"/>
      <c r="H2616" s="5"/>
      <c r="I2616" s="8"/>
      <c r="J2616" s="8"/>
      <c r="K2616" s="8"/>
    </row>
    <row r="2617" spans="1:11" x14ac:dyDescent="0.2">
      <c r="A2617" s="9">
        <v>2617</v>
      </c>
      <c r="B2617" s="7"/>
      <c r="C2617" s="7"/>
      <c r="D2617" s="7"/>
      <c r="E2617" s="5"/>
      <c r="F2617" s="5"/>
      <c r="G2617" s="5"/>
      <c r="H2617" s="5"/>
      <c r="I2617" s="8"/>
      <c r="J2617" s="8"/>
      <c r="K2617" s="8"/>
    </row>
    <row r="2618" spans="1:11" x14ac:dyDescent="0.2">
      <c r="A2618" s="9">
        <v>2618</v>
      </c>
      <c r="B2618" s="7"/>
      <c r="C2618" s="7"/>
      <c r="D2618" s="7"/>
      <c r="E2618" s="5"/>
      <c r="F2618" s="5"/>
      <c r="G2618" s="5"/>
      <c r="H2618" s="5"/>
      <c r="I2618" s="8"/>
      <c r="J2618" s="8"/>
      <c r="K2618" s="8"/>
    </row>
    <row r="2619" spans="1:11" x14ac:dyDescent="0.2">
      <c r="A2619" s="9">
        <v>2619</v>
      </c>
      <c r="B2619" s="7"/>
      <c r="C2619" s="7"/>
      <c r="D2619" s="7"/>
      <c r="E2619" s="5"/>
      <c r="F2619" s="5"/>
      <c r="G2619" s="5"/>
      <c r="H2619" s="5"/>
      <c r="I2619" s="8"/>
      <c r="J2619" s="8"/>
      <c r="K2619" s="8"/>
    </row>
    <row r="2620" spans="1:11" x14ac:dyDescent="0.2">
      <c r="A2620" s="9">
        <v>2620</v>
      </c>
      <c r="B2620" s="7"/>
      <c r="C2620" s="7"/>
      <c r="D2620" s="7"/>
      <c r="E2620" s="5"/>
      <c r="F2620" s="5"/>
      <c r="G2620" s="5"/>
      <c r="H2620" s="5"/>
      <c r="I2620" s="8"/>
      <c r="J2620" s="8"/>
      <c r="K2620" s="8"/>
    </row>
    <row r="2621" spans="1:11" x14ac:dyDescent="0.2">
      <c r="A2621" s="9">
        <v>2621</v>
      </c>
      <c r="B2621" s="7"/>
      <c r="C2621" s="7"/>
      <c r="D2621" s="7"/>
      <c r="E2621" s="5"/>
      <c r="F2621" s="5"/>
      <c r="G2621" s="5"/>
      <c r="H2621" s="5"/>
      <c r="I2621" s="8"/>
      <c r="J2621" s="8"/>
      <c r="K2621" s="8"/>
    </row>
    <row r="2622" spans="1:11" x14ac:dyDescent="0.2">
      <c r="A2622" s="9">
        <v>2622</v>
      </c>
      <c r="B2622" s="7"/>
      <c r="C2622" s="7"/>
      <c r="D2622" s="7"/>
      <c r="E2622" s="5"/>
      <c r="F2622" s="5"/>
      <c r="G2622" s="5"/>
      <c r="H2622" s="5"/>
      <c r="I2622" s="8"/>
      <c r="J2622" s="8"/>
      <c r="K2622" s="8"/>
    </row>
    <row r="2623" spans="1:11" x14ac:dyDescent="0.2">
      <c r="A2623" s="9">
        <v>2623</v>
      </c>
      <c r="B2623" s="7"/>
      <c r="C2623" s="7"/>
      <c r="D2623" s="7"/>
      <c r="E2623" s="5"/>
      <c r="F2623" s="5"/>
      <c r="G2623" s="5"/>
      <c r="H2623" s="5"/>
      <c r="I2623" s="8"/>
      <c r="J2623" s="8"/>
      <c r="K2623" s="8"/>
    </row>
    <row r="2624" spans="1:11" x14ac:dyDescent="0.2">
      <c r="A2624" s="9">
        <v>2624</v>
      </c>
      <c r="B2624" s="7"/>
      <c r="C2624" s="7"/>
      <c r="D2624" s="7"/>
      <c r="E2624" s="5"/>
      <c r="F2624" s="5"/>
      <c r="G2624" s="5"/>
      <c r="H2624" s="5"/>
      <c r="I2624" s="8"/>
      <c r="J2624" s="8"/>
      <c r="K2624" s="8"/>
    </row>
    <row r="2625" spans="1:11" x14ac:dyDescent="0.2">
      <c r="A2625" s="9">
        <v>2625</v>
      </c>
      <c r="B2625" s="7"/>
      <c r="C2625" s="7"/>
      <c r="D2625" s="7"/>
      <c r="E2625" s="5"/>
      <c r="F2625" s="5"/>
      <c r="G2625" s="5"/>
      <c r="H2625" s="5"/>
      <c r="I2625" s="8"/>
      <c r="J2625" s="8"/>
      <c r="K2625" s="8"/>
    </row>
    <row r="2626" spans="1:11" x14ac:dyDescent="0.2">
      <c r="A2626" s="9">
        <v>2626</v>
      </c>
      <c r="B2626" s="7"/>
      <c r="C2626" s="7"/>
      <c r="D2626" s="7"/>
      <c r="E2626" s="5"/>
      <c r="F2626" s="5"/>
      <c r="G2626" s="5"/>
      <c r="H2626" s="5"/>
      <c r="I2626" s="8"/>
      <c r="J2626" s="8"/>
      <c r="K2626" s="8"/>
    </row>
    <row r="2627" spans="1:11" x14ac:dyDescent="0.2">
      <c r="A2627" s="9">
        <v>2627</v>
      </c>
      <c r="B2627" s="7"/>
      <c r="C2627" s="7"/>
      <c r="D2627" s="7"/>
      <c r="E2627" s="5"/>
      <c r="F2627" s="5"/>
      <c r="G2627" s="5"/>
      <c r="H2627" s="5"/>
      <c r="I2627" s="8"/>
      <c r="J2627" s="8"/>
      <c r="K2627" s="8"/>
    </row>
    <row r="2628" spans="1:11" x14ac:dyDescent="0.2">
      <c r="A2628" s="9">
        <v>2628</v>
      </c>
      <c r="B2628" s="7"/>
      <c r="C2628" s="7"/>
      <c r="D2628" s="7"/>
      <c r="E2628" s="5"/>
      <c r="F2628" s="5"/>
      <c r="G2628" s="5"/>
      <c r="H2628" s="5"/>
      <c r="I2628" s="8"/>
      <c r="J2628" s="8"/>
      <c r="K2628" s="8"/>
    </row>
    <row r="2629" spans="1:11" x14ac:dyDescent="0.2">
      <c r="A2629" s="9">
        <v>2629</v>
      </c>
      <c r="B2629" s="7"/>
      <c r="C2629" s="7"/>
      <c r="D2629" s="7"/>
      <c r="E2629" s="5"/>
      <c r="F2629" s="5"/>
      <c r="G2629" s="5"/>
      <c r="H2629" s="5"/>
      <c r="I2629" s="8"/>
      <c r="J2629" s="8"/>
      <c r="K2629" s="8"/>
    </row>
    <row r="2630" spans="1:11" x14ac:dyDescent="0.2">
      <c r="A2630" s="9">
        <v>2630</v>
      </c>
      <c r="B2630" s="7"/>
      <c r="C2630" s="7"/>
      <c r="D2630" s="7"/>
      <c r="E2630" s="5"/>
      <c r="F2630" s="5"/>
      <c r="G2630" s="5"/>
      <c r="H2630" s="5"/>
      <c r="I2630" s="8"/>
      <c r="J2630" s="8"/>
      <c r="K2630" s="8"/>
    </row>
    <row r="2631" spans="1:11" x14ac:dyDescent="0.2">
      <c r="A2631" s="9">
        <v>2631</v>
      </c>
      <c r="B2631" s="7"/>
      <c r="C2631" s="7"/>
      <c r="D2631" s="7"/>
      <c r="E2631" s="5"/>
      <c r="F2631" s="5"/>
      <c r="G2631" s="5"/>
      <c r="H2631" s="5"/>
      <c r="I2631" s="8"/>
      <c r="J2631" s="8"/>
      <c r="K2631" s="8"/>
    </row>
    <row r="2632" spans="1:11" x14ac:dyDescent="0.2">
      <c r="A2632" s="9">
        <v>2632</v>
      </c>
      <c r="B2632" s="7"/>
      <c r="C2632" s="7"/>
      <c r="D2632" s="7"/>
      <c r="E2632" s="5"/>
      <c r="F2632" s="5"/>
      <c r="G2632" s="5"/>
      <c r="H2632" s="5"/>
      <c r="I2632" s="8"/>
      <c r="J2632" s="8"/>
      <c r="K2632" s="8"/>
    </row>
    <row r="2633" spans="1:11" x14ac:dyDescent="0.2">
      <c r="A2633" s="9">
        <v>2633</v>
      </c>
      <c r="B2633" s="7"/>
      <c r="C2633" s="7"/>
      <c r="D2633" s="7"/>
      <c r="E2633" s="5"/>
      <c r="F2633" s="5"/>
      <c r="G2633" s="5"/>
      <c r="H2633" s="5"/>
      <c r="I2633" s="8"/>
      <c r="J2633" s="8"/>
      <c r="K2633" s="8"/>
    </row>
    <row r="2634" spans="1:11" x14ac:dyDescent="0.2">
      <c r="A2634" s="9">
        <v>2634</v>
      </c>
      <c r="B2634" s="7"/>
      <c r="C2634" s="7"/>
      <c r="D2634" s="7"/>
      <c r="E2634" s="5"/>
      <c r="F2634" s="5"/>
      <c r="G2634" s="5"/>
      <c r="H2634" s="5"/>
      <c r="I2634" s="8"/>
      <c r="J2634" s="8"/>
      <c r="K2634" s="8"/>
    </row>
    <row r="2635" spans="1:11" x14ac:dyDescent="0.2">
      <c r="A2635" s="9">
        <v>2635</v>
      </c>
      <c r="B2635" s="7"/>
      <c r="C2635" s="7"/>
      <c r="D2635" s="7"/>
      <c r="E2635" s="5"/>
      <c r="F2635" s="5"/>
      <c r="G2635" s="5"/>
      <c r="H2635" s="5"/>
      <c r="I2635" s="8"/>
      <c r="J2635" s="8"/>
      <c r="K2635" s="8"/>
    </row>
    <row r="2636" spans="1:11" x14ac:dyDescent="0.2">
      <c r="A2636" s="9">
        <v>2636</v>
      </c>
      <c r="B2636" s="7"/>
      <c r="C2636" s="7"/>
      <c r="D2636" s="7"/>
      <c r="E2636" s="5"/>
      <c r="F2636" s="5"/>
      <c r="G2636" s="5"/>
      <c r="H2636" s="5"/>
      <c r="I2636" s="8"/>
      <c r="J2636" s="8"/>
      <c r="K2636" s="8"/>
    </row>
    <row r="2637" spans="1:11" x14ac:dyDescent="0.2">
      <c r="A2637" s="9">
        <v>2637</v>
      </c>
      <c r="B2637" s="7"/>
      <c r="C2637" s="7"/>
      <c r="D2637" s="7"/>
      <c r="E2637" s="5"/>
      <c r="F2637" s="5"/>
      <c r="G2637" s="5"/>
      <c r="H2637" s="5"/>
      <c r="I2637" s="8"/>
      <c r="J2637" s="8"/>
      <c r="K2637" s="8"/>
    </row>
    <row r="2638" spans="1:11" x14ac:dyDescent="0.2">
      <c r="A2638" s="9">
        <v>2638</v>
      </c>
      <c r="B2638" s="7"/>
      <c r="C2638" s="7"/>
      <c r="D2638" s="7"/>
      <c r="E2638" s="5"/>
      <c r="F2638" s="5"/>
      <c r="G2638" s="5"/>
      <c r="H2638" s="5"/>
      <c r="I2638" s="8"/>
      <c r="J2638" s="8"/>
      <c r="K2638" s="8"/>
    </row>
    <row r="2639" spans="1:11" x14ac:dyDescent="0.2">
      <c r="A2639" s="9">
        <v>2639</v>
      </c>
      <c r="B2639" s="7"/>
      <c r="C2639" s="7"/>
      <c r="D2639" s="7"/>
      <c r="E2639" s="5"/>
      <c r="F2639" s="5"/>
      <c r="G2639" s="5"/>
      <c r="H2639" s="5"/>
      <c r="I2639" s="8"/>
      <c r="J2639" s="8"/>
      <c r="K2639" s="8"/>
    </row>
    <row r="2640" spans="1:11" x14ac:dyDescent="0.2">
      <c r="A2640" s="9">
        <v>2640</v>
      </c>
      <c r="B2640" s="7"/>
      <c r="C2640" s="7"/>
      <c r="D2640" s="7"/>
      <c r="E2640" s="5"/>
      <c r="F2640" s="5"/>
      <c r="G2640" s="5"/>
      <c r="H2640" s="5"/>
      <c r="I2640" s="8"/>
      <c r="J2640" s="8"/>
      <c r="K2640" s="8"/>
    </row>
    <row r="2641" spans="1:11" x14ac:dyDescent="0.2">
      <c r="A2641" s="9">
        <v>2641</v>
      </c>
      <c r="B2641" s="7"/>
      <c r="C2641" s="7"/>
      <c r="D2641" s="7"/>
      <c r="E2641" s="5"/>
      <c r="F2641" s="5"/>
      <c r="G2641" s="5"/>
      <c r="H2641" s="5"/>
      <c r="I2641" s="8"/>
      <c r="J2641" s="8"/>
      <c r="K2641" s="8"/>
    </row>
  </sheetData>
  <autoFilter ref="A1:K2641"/>
  <sortState ref="B2:F2423">
    <sortCondition ref="B2"/>
  </sortState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80"/>
  <sheetViews>
    <sheetView topLeftCell="A2335" workbookViewId="0">
      <selection activeCell="B2" sqref="B2:H2380"/>
    </sheetView>
  </sheetViews>
  <sheetFormatPr defaultRowHeight="12.75" x14ac:dyDescent="0.2"/>
  <cols>
    <col min="5" max="5" width="18.28515625" customWidth="1"/>
    <col min="7" max="7" width="15.5703125" customWidth="1"/>
  </cols>
  <sheetData>
    <row r="2" spans="2:8" ht="90" x14ac:dyDescent="0.2">
      <c r="B2" s="11" t="s">
        <v>6858</v>
      </c>
      <c r="C2" s="11" t="s">
        <v>6859</v>
      </c>
      <c r="D2" s="11" t="s">
        <v>6860</v>
      </c>
      <c r="E2" s="13"/>
      <c r="F2" s="13" t="s">
        <v>6861</v>
      </c>
      <c r="G2" s="13" t="s">
        <v>6862</v>
      </c>
      <c r="H2" s="13" t="s">
        <v>6857</v>
      </c>
    </row>
    <row r="3" spans="2:8" ht="15" x14ac:dyDescent="0.2">
      <c r="B3" s="14">
        <v>2</v>
      </c>
      <c r="C3" s="14">
        <v>3</v>
      </c>
      <c r="D3" s="14">
        <v>4</v>
      </c>
      <c r="E3" s="15"/>
      <c r="F3" s="15">
        <v>5</v>
      </c>
      <c r="G3" s="14">
        <v>6</v>
      </c>
      <c r="H3" s="14">
        <v>7</v>
      </c>
    </row>
    <row r="4" spans="2:8" x14ac:dyDescent="0.2">
      <c r="B4" s="12" t="s">
        <v>2889</v>
      </c>
      <c r="C4" s="12" t="s">
        <v>2890</v>
      </c>
      <c r="D4" s="12" t="s">
        <v>2891</v>
      </c>
      <c r="E4" s="16"/>
      <c r="F4" s="16" t="s">
        <v>6023</v>
      </c>
      <c r="G4" s="17">
        <v>41512</v>
      </c>
      <c r="H4" s="18">
        <v>26953</v>
      </c>
    </row>
    <row r="5" spans="2:8" x14ac:dyDescent="0.2">
      <c r="B5" s="12" t="s">
        <v>2898</v>
      </c>
      <c r="C5" s="12" t="s">
        <v>2899</v>
      </c>
      <c r="D5" s="12" t="s">
        <v>2900</v>
      </c>
      <c r="E5" s="16"/>
      <c r="F5" s="16" t="s">
        <v>6024</v>
      </c>
      <c r="G5" s="17">
        <v>40623</v>
      </c>
      <c r="H5" s="18">
        <v>12879</v>
      </c>
    </row>
    <row r="6" spans="2:8" x14ac:dyDescent="0.2">
      <c r="B6" s="12" t="s">
        <v>2901</v>
      </c>
      <c r="C6" s="12" t="s">
        <v>2902</v>
      </c>
      <c r="D6" s="12" t="s">
        <v>2903</v>
      </c>
      <c r="E6" s="16"/>
      <c r="F6" s="16" t="s">
        <v>6025</v>
      </c>
      <c r="G6" s="17">
        <v>42348</v>
      </c>
      <c r="H6" s="18">
        <v>35844</v>
      </c>
    </row>
    <row r="7" spans="2:8" x14ac:dyDescent="0.2">
      <c r="B7" s="12" t="s">
        <v>2901</v>
      </c>
      <c r="C7" s="12" t="s">
        <v>2904</v>
      </c>
      <c r="D7" s="12" t="s">
        <v>2905</v>
      </c>
      <c r="E7" s="16"/>
      <c r="F7" s="16" t="s">
        <v>6026</v>
      </c>
      <c r="G7" s="17">
        <v>42520</v>
      </c>
      <c r="H7" s="18">
        <v>38207</v>
      </c>
    </row>
    <row r="8" spans="2:8" x14ac:dyDescent="0.2">
      <c r="B8" s="12" t="s">
        <v>2906</v>
      </c>
      <c r="C8" s="12" t="s">
        <v>2907</v>
      </c>
      <c r="D8" s="12" t="s">
        <v>2908</v>
      </c>
      <c r="E8" s="16"/>
      <c r="F8" s="16" t="s">
        <v>378</v>
      </c>
      <c r="G8" s="17">
        <v>40575</v>
      </c>
      <c r="H8" s="18">
        <v>8658</v>
      </c>
    </row>
    <row r="9" spans="2:8" x14ac:dyDescent="0.2">
      <c r="B9" s="12" t="s">
        <v>2909</v>
      </c>
      <c r="C9" s="12" t="s">
        <v>2910</v>
      </c>
      <c r="D9" s="12" t="s">
        <v>2911</v>
      </c>
      <c r="E9" s="16"/>
      <c r="F9" s="16" t="s">
        <v>1851</v>
      </c>
      <c r="G9" s="17">
        <v>42299</v>
      </c>
      <c r="H9" s="18">
        <v>35231</v>
      </c>
    </row>
    <row r="10" spans="2:8" x14ac:dyDescent="0.2">
      <c r="B10" s="12" t="s">
        <v>2912</v>
      </c>
      <c r="C10" s="12" t="s">
        <v>2913</v>
      </c>
      <c r="D10" s="12" t="s">
        <v>2914</v>
      </c>
      <c r="E10" s="16"/>
      <c r="F10" s="16" t="s">
        <v>1500</v>
      </c>
      <c r="G10" s="17">
        <v>42543</v>
      </c>
      <c r="H10" s="18">
        <v>38733</v>
      </c>
    </row>
    <row r="11" spans="2:8" x14ac:dyDescent="0.2">
      <c r="B11" s="12" t="s">
        <v>2915</v>
      </c>
      <c r="C11" s="12" t="s">
        <v>2910</v>
      </c>
      <c r="D11" s="12" t="s">
        <v>2916</v>
      </c>
      <c r="E11" s="16"/>
      <c r="F11" s="16" t="s">
        <v>737</v>
      </c>
      <c r="G11" s="17">
        <v>40952</v>
      </c>
      <c r="H11" s="18">
        <v>18999</v>
      </c>
    </row>
    <row r="12" spans="2:8" x14ac:dyDescent="0.2">
      <c r="B12" s="12" t="s">
        <v>2919</v>
      </c>
      <c r="C12" s="12" t="s">
        <v>2920</v>
      </c>
      <c r="D12" s="12" t="s">
        <v>2921</v>
      </c>
      <c r="E12" s="16"/>
      <c r="F12" s="16" t="s">
        <v>1249</v>
      </c>
      <c r="G12" s="17">
        <v>40812</v>
      </c>
      <c r="H12" s="18">
        <v>17145</v>
      </c>
    </row>
    <row r="13" spans="2:8" x14ac:dyDescent="0.2">
      <c r="B13" s="12" t="s">
        <v>2922</v>
      </c>
      <c r="C13" s="12" t="s">
        <v>2923</v>
      </c>
      <c r="D13" s="12" t="s">
        <v>2924</v>
      </c>
      <c r="E13" s="16"/>
      <c r="F13" s="16" t="s">
        <v>1864</v>
      </c>
      <c r="G13" s="17">
        <v>40750</v>
      </c>
      <c r="H13" s="18">
        <v>15866</v>
      </c>
    </row>
    <row r="14" spans="2:8" x14ac:dyDescent="0.2">
      <c r="B14" s="12" t="s">
        <v>2925</v>
      </c>
      <c r="C14" s="12" t="s">
        <v>2926</v>
      </c>
      <c r="D14" s="12" t="s">
        <v>2927</v>
      </c>
      <c r="E14" s="16"/>
      <c r="F14" s="16" t="s">
        <v>6027</v>
      </c>
      <c r="G14" s="17">
        <v>41913</v>
      </c>
      <c r="H14" s="18">
        <v>32081</v>
      </c>
    </row>
    <row r="15" spans="2:8" x14ac:dyDescent="0.2">
      <c r="B15" s="12" t="s">
        <v>2928</v>
      </c>
      <c r="C15" s="12" t="s">
        <v>2929</v>
      </c>
      <c r="D15" s="12" t="s">
        <v>2930</v>
      </c>
      <c r="E15" s="16"/>
      <c r="F15" s="16" t="s">
        <v>1048</v>
      </c>
      <c r="G15" s="17">
        <v>40938</v>
      </c>
      <c r="H15" s="18">
        <v>18935</v>
      </c>
    </row>
    <row r="16" spans="2:8" x14ac:dyDescent="0.2">
      <c r="B16" s="12" t="s">
        <v>2931</v>
      </c>
      <c r="C16" s="12" t="s">
        <v>2932</v>
      </c>
      <c r="D16" s="12" t="s">
        <v>2893</v>
      </c>
      <c r="E16" s="16"/>
      <c r="F16" s="16" t="s">
        <v>1387</v>
      </c>
      <c r="G16" s="17">
        <v>41611</v>
      </c>
      <c r="H16" s="18">
        <v>28672</v>
      </c>
    </row>
    <row r="17" spans="2:8" x14ac:dyDescent="0.2">
      <c r="B17" s="12" t="s">
        <v>2933</v>
      </c>
      <c r="C17" s="12" t="s">
        <v>2934</v>
      </c>
      <c r="D17" s="12" t="s">
        <v>2935</v>
      </c>
      <c r="E17" s="16"/>
      <c r="F17" s="16" t="s">
        <v>6028</v>
      </c>
      <c r="G17" s="17">
        <v>41353</v>
      </c>
      <c r="H17" s="18">
        <v>24826</v>
      </c>
    </row>
    <row r="18" spans="2:8" x14ac:dyDescent="0.2">
      <c r="B18" s="12" t="s">
        <v>2933</v>
      </c>
      <c r="C18" s="12" t="s">
        <v>2890</v>
      </c>
      <c r="D18" s="12" t="s">
        <v>2927</v>
      </c>
      <c r="E18" s="16"/>
      <c r="F18" s="16" t="s">
        <v>6863</v>
      </c>
      <c r="G18" s="17">
        <v>40805</v>
      </c>
      <c r="H18" s="18">
        <v>17043</v>
      </c>
    </row>
    <row r="19" spans="2:8" x14ac:dyDescent="0.2">
      <c r="B19" s="12" t="s">
        <v>2936</v>
      </c>
      <c r="C19" s="12" t="s">
        <v>2926</v>
      </c>
      <c r="D19" s="12" t="s">
        <v>2921</v>
      </c>
      <c r="E19" s="16"/>
      <c r="F19" s="16" t="s">
        <v>6029</v>
      </c>
      <c r="G19" s="17">
        <v>40679</v>
      </c>
      <c r="H19" s="18">
        <v>14206</v>
      </c>
    </row>
    <row r="20" spans="2:8" x14ac:dyDescent="0.2">
      <c r="B20" s="12" t="s">
        <v>2936</v>
      </c>
      <c r="C20" s="12" t="s">
        <v>2920</v>
      </c>
      <c r="D20" s="12" t="s">
        <v>2891</v>
      </c>
      <c r="E20" s="16"/>
      <c r="F20" s="16" t="s">
        <v>272</v>
      </c>
      <c r="G20" s="17">
        <v>41901</v>
      </c>
      <c r="H20" s="18">
        <v>31853</v>
      </c>
    </row>
    <row r="21" spans="2:8" x14ac:dyDescent="0.2">
      <c r="B21" s="12" t="s">
        <v>2937</v>
      </c>
      <c r="C21" s="12" t="s">
        <v>2938</v>
      </c>
      <c r="D21" s="12" t="s">
        <v>2939</v>
      </c>
      <c r="E21" s="16"/>
      <c r="F21" s="16" t="s">
        <v>293</v>
      </c>
      <c r="G21" s="18"/>
      <c r="H21" s="18"/>
    </row>
    <row r="22" spans="2:8" x14ac:dyDescent="0.2">
      <c r="B22" s="12" t="s">
        <v>2940</v>
      </c>
      <c r="C22" s="12" t="s">
        <v>2941</v>
      </c>
      <c r="D22" s="12" t="s">
        <v>2916</v>
      </c>
      <c r="E22" s="16"/>
      <c r="F22" s="16" t="s">
        <v>6030</v>
      </c>
      <c r="G22" s="17">
        <v>40512</v>
      </c>
      <c r="H22" s="18">
        <v>676</v>
      </c>
    </row>
    <row r="23" spans="2:8" x14ac:dyDescent="0.2">
      <c r="B23" s="12" t="s">
        <v>2942</v>
      </c>
      <c r="C23" s="12" t="s">
        <v>2943</v>
      </c>
      <c r="D23" s="12" t="s">
        <v>2944</v>
      </c>
      <c r="E23" s="16"/>
      <c r="F23" s="16" t="s">
        <v>6031</v>
      </c>
      <c r="G23" s="17">
        <v>42368</v>
      </c>
      <c r="H23" s="18">
        <v>36240</v>
      </c>
    </row>
    <row r="24" spans="2:8" x14ac:dyDescent="0.2">
      <c r="B24" s="12" t="s">
        <v>2945</v>
      </c>
      <c r="C24" s="12" t="s">
        <v>2946</v>
      </c>
      <c r="D24" s="12" t="s">
        <v>2891</v>
      </c>
      <c r="E24" s="16"/>
      <c r="F24" s="16" t="s">
        <v>165</v>
      </c>
      <c r="G24" s="17">
        <v>41393</v>
      </c>
      <c r="H24" s="18">
        <v>25610</v>
      </c>
    </row>
    <row r="25" spans="2:8" x14ac:dyDescent="0.2">
      <c r="B25" s="12" t="s">
        <v>2947</v>
      </c>
      <c r="C25" s="12" t="s">
        <v>2948</v>
      </c>
      <c r="D25" s="12" t="s">
        <v>2905</v>
      </c>
      <c r="E25" s="16"/>
      <c r="F25" s="16" t="s">
        <v>6032</v>
      </c>
      <c r="G25" s="17">
        <v>40540</v>
      </c>
      <c r="H25" s="18">
        <v>2804</v>
      </c>
    </row>
    <row r="26" spans="2:8" x14ac:dyDescent="0.2">
      <c r="B26" s="12" t="s">
        <v>2949</v>
      </c>
      <c r="C26" s="12" t="s">
        <v>2950</v>
      </c>
      <c r="D26" s="12" t="s">
        <v>2951</v>
      </c>
      <c r="E26" s="16"/>
      <c r="F26" s="16" t="s">
        <v>6864</v>
      </c>
      <c r="G26" s="17">
        <v>40577</v>
      </c>
      <c r="H26" s="18">
        <v>9648</v>
      </c>
    </row>
    <row r="27" spans="2:8" x14ac:dyDescent="0.2">
      <c r="B27" s="12" t="s">
        <v>2952</v>
      </c>
      <c r="C27" s="12" t="s">
        <v>2953</v>
      </c>
      <c r="D27" s="12" t="s">
        <v>2954</v>
      </c>
      <c r="E27" s="16"/>
      <c r="F27" s="16" t="s">
        <v>1457</v>
      </c>
      <c r="G27" s="17">
        <v>41732</v>
      </c>
      <c r="H27" s="18">
        <v>30181</v>
      </c>
    </row>
    <row r="28" spans="2:8" x14ac:dyDescent="0.2">
      <c r="B28" s="12" t="s">
        <v>2955</v>
      </c>
      <c r="C28" s="12" t="s">
        <v>2956</v>
      </c>
      <c r="D28" s="12" t="s">
        <v>2957</v>
      </c>
      <c r="E28" s="16"/>
      <c r="F28" s="16" t="s">
        <v>6033</v>
      </c>
      <c r="G28" s="17">
        <v>41080</v>
      </c>
      <c r="H28" s="18">
        <v>21148</v>
      </c>
    </row>
    <row r="29" spans="2:8" x14ac:dyDescent="0.2">
      <c r="B29" s="12" t="s">
        <v>2958</v>
      </c>
      <c r="C29" s="12" t="s">
        <v>2959</v>
      </c>
      <c r="D29" s="12" t="s">
        <v>2960</v>
      </c>
      <c r="E29" s="16"/>
      <c r="F29" s="16" t="s">
        <v>394</v>
      </c>
      <c r="G29" s="17">
        <v>40455</v>
      </c>
      <c r="H29" s="18">
        <v>15</v>
      </c>
    </row>
    <row r="30" spans="2:8" x14ac:dyDescent="0.2">
      <c r="B30" s="12" t="s">
        <v>2958</v>
      </c>
      <c r="C30" s="12" t="s">
        <v>2961</v>
      </c>
      <c r="D30" s="12" t="s">
        <v>2962</v>
      </c>
      <c r="E30" s="16"/>
      <c r="F30" s="16" t="s">
        <v>6034</v>
      </c>
      <c r="G30" s="17">
        <v>40605</v>
      </c>
      <c r="H30" s="18">
        <v>10269</v>
      </c>
    </row>
    <row r="31" spans="2:8" x14ac:dyDescent="0.2">
      <c r="B31" s="12" t="s">
        <v>2963</v>
      </c>
      <c r="C31" s="12" t="s">
        <v>2902</v>
      </c>
      <c r="D31" s="12" t="s">
        <v>2905</v>
      </c>
      <c r="E31" s="16"/>
      <c r="F31" s="16" t="s">
        <v>2573</v>
      </c>
      <c r="G31" s="17">
        <v>40882</v>
      </c>
      <c r="H31" s="18">
        <v>18274</v>
      </c>
    </row>
    <row r="32" spans="2:8" x14ac:dyDescent="0.2">
      <c r="B32" s="12" t="s">
        <v>2965</v>
      </c>
      <c r="C32" s="12" t="s">
        <v>2966</v>
      </c>
      <c r="D32" s="12" t="s">
        <v>2962</v>
      </c>
      <c r="E32" s="16"/>
      <c r="F32" s="16" t="s">
        <v>6035</v>
      </c>
      <c r="G32" s="17">
        <v>40470</v>
      </c>
      <c r="H32" s="18">
        <v>122</v>
      </c>
    </row>
    <row r="33" spans="2:8" x14ac:dyDescent="0.2">
      <c r="B33" s="12" t="s">
        <v>2967</v>
      </c>
      <c r="C33" s="12" t="s">
        <v>2966</v>
      </c>
      <c r="D33" s="12" t="s">
        <v>2968</v>
      </c>
      <c r="E33" s="16"/>
      <c r="F33" s="16" t="s">
        <v>308</v>
      </c>
      <c r="G33" s="17">
        <v>41684</v>
      </c>
      <c r="H33" s="18">
        <v>29742</v>
      </c>
    </row>
    <row r="34" spans="2:8" x14ac:dyDescent="0.2">
      <c r="B34" s="12" t="s">
        <v>2969</v>
      </c>
      <c r="C34" s="12" t="s">
        <v>2926</v>
      </c>
      <c r="D34" s="12" t="s">
        <v>2970</v>
      </c>
      <c r="E34" s="16"/>
      <c r="F34" s="16" t="s">
        <v>2478</v>
      </c>
      <c r="G34" s="17">
        <v>40512</v>
      </c>
      <c r="H34" s="18">
        <v>712</v>
      </c>
    </row>
    <row r="35" spans="2:8" x14ac:dyDescent="0.2">
      <c r="B35" s="12" t="s">
        <v>2969</v>
      </c>
      <c r="C35" s="12" t="s">
        <v>2892</v>
      </c>
      <c r="D35" s="12" t="s">
        <v>2971</v>
      </c>
      <c r="E35" s="16"/>
      <c r="F35" s="16" t="s">
        <v>1744</v>
      </c>
      <c r="G35" s="17">
        <v>41164</v>
      </c>
      <c r="H35" s="18">
        <v>22222</v>
      </c>
    </row>
    <row r="36" spans="2:8" x14ac:dyDescent="0.2">
      <c r="B36" s="12" t="s">
        <v>2972</v>
      </c>
      <c r="C36" s="12" t="s">
        <v>2948</v>
      </c>
      <c r="D36" s="12" t="s">
        <v>2968</v>
      </c>
      <c r="E36" s="16"/>
      <c r="F36" s="16" t="s">
        <v>1329</v>
      </c>
      <c r="G36" s="17">
        <v>40591</v>
      </c>
      <c r="H36" s="18">
        <v>10428</v>
      </c>
    </row>
    <row r="37" spans="2:8" x14ac:dyDescent="0.2">
      <c r="B37" s="12" t="s">
        <v>2973</v>
      </c>
      <c r="C37" s="12" t="s">
        <v>2974</v>
      </c>
      <c r="D37" s="12" t="s">
        <v>2975</v>
      </c>
      <c r="E37" s="16"/>
      <c r="F37" s="16" t="s">
        <v>6865</v>
      </c>
      <c r="G37" s="17">
        <v>41204</v>
      </c>
      <c r="H37" s="18">
        <v>22863</v>
      </c>
    </row>
    <row r="38" spans="2:8" x14ac:dyDescent="0.2">
      <c r="B38" s="12" t="s">
        <v>2977</v>
      </c>
      <c r="C38" s="12" t="s">
        <v>2978</v>
      </c>
      <c r="D38" s="12" t="s">
        <v>2970</v>
      </c>
      <c r="E38" s="16"/>
      <c r="F38" s="16" t="s">
        <v>6036</v>
      </c>
      <c r="G38" s="17">
        <v>40658</v>
      </c>
      <c r="H38" s="18">
        <v>14027</v>
      </c>
    </row>
    <row r="39" spans="2:8" x14ac:dyDescent="0.2">
      <c r="B39" s="12" t="s">
        <v>2977</v>
      </c>
      <c r="C39" s="12" t="s">
        <v>2923</v>
      </c>
      <c r="D39" s="12" t="s">
        <v>2979</v>
      </c>
      <c r="E39" s="16"/>
      <c r="F39" s="16" t="s">
        <v>1501</v>
      </c>
      <c r="G39" s="17">
        <v>41183</v>
      </c>
      <c r="H39" s="18">
        <v>22627</v>
      </c>
    </row>
    <row r="40" spans="2:8" x14ac:dyDescent="0.2">
      <c r="B40" s="12" t="s">
        <v>2980</v>
      </c>
      <c r="C40" s="12" t="s">
        <v>2981</v>
      </c>
      <c r="D40" s="12" t="s">
        <v>2982</v>
      </c>
      <c r="E40" s="16"/>
      <c r="F40" s="16" t="s">
        <v>1758</v>
      </c>
      <c r="G40" s="17">
        <v>40654</v>
      </c>
      <c r="H40" s="18">
        <v>13432</v>
      </c>
    </row>
    <row r="41" spans="2:8" x14ac:dyDescent="0.2">
      <c r="B41" s="12" t="s">
        <v>2983</v>
      </c>
      <c r="C41" s="12" t="s">
        <v>2984</v>
      </c>
      <c r="D41" s="12" t="s">
        <v>2911</v>
      </c>
      <c r="E41" s="16"/>
      <c r="F41" s="16" t="s">
        <v>2564</v>
      </c>
      <c r="G41" s="17">
        <v>40674</v>
      </c>
      <c r="H41" s="18">
        <v>14256</v>
      </c>
    </row>
    <row r="42" spans="2:8" x14ac:dyDescent="0.2">
      <c r="B42" s="12" t="s">
        <v>2985</v>
      </c>
      <c r="C42" s="12" t="s">
        <v>2910</v>
      </c>
      <c r="D42" s="12" t="s">
        <v>2921</v>
      </c>
      <c r="E42" s="16"/>
      <c r="F42" s="16" t="s">
        <v>1489</v>
      </c>
      <c r="G42" s="18"/>
      <c r="H42" s="18"/>
    </row>
    <row r="43" spans="2:8" x14ac:dyDescent="0.2">
      <c r="B43" s="12" t="s">
        <v>2986</v>
      </c>
      <c r="C43" s="12" t="s">
        <v>2966</v>
      </c>
      <c r="D43" s="12" t="s">
        <v>2987</v>
      </c>
      <c r="E43" s="16"/>
      <c r="F43" s="16" t="s">
        <v>1586</v>
      </c>
      <c r="G43" s="17">
        <v>41792</v>
      </c>
      <c r="H43" s="18">
        <v>31030</v>
      </c>
    </row>
    <row r="44" spans="2:8" x14ac:dyDescent="0.2">
      <c r="B44" s="12" t="s">
        <v>2986</v>
      </c>
      <c r="C44" s="12" t="s">
        <v>2988</v>
      </c>
      <c r="D44" s="12" t="s">
        <v>2903</v>
      </c>
      <c r="E44" s="16"/>
      <c r="F44" s="16" t="s">
        <v>1081</v>
      </c>
      <c r="G44" s="17">
        <v>41746</v>
      </c>
      <c r="H44" s="18">
        <v>30401</v>
      </c>
    </row>
    <row r="45" spans="2:8" x14ac:dyDescent="0.2">
      <c r="B45" s="12" t="s">
        <v>2986</v>
      </c>
      <c r="C45" s="12" t="s">
        <v>2907</v>
      </c>
      <c r="D45" s="12" t="s">
        <v>2905</v>
      </c>
      <c r="E45" s="16"/>
      <c r="F45" s="16" t="s">
        <v>411</v>
      </c>
      <c r="G45" s="17">
        <v>40630</v>
      </c>
      <c r="H45" s="18">
        <v>12843</v>
      </c>
    </row>
    <row r="46" spans="2:8" x14ac:dyDescent="0.2">
      <c r="B46" s="12" t="s">
        <v>2986</v>
      </c>
      <c r="C46" s="12" t="s">
        <v>2907</v>
      </c>
      <c r="D46" s="12" t="s">
        <v>2968</v>
      </c>
      <c r="E46" s="16"/>
      <c r="F46" s="16" t="s">
        <v>2548</v>
      </c>
      <c r="G46" s="17">
        <v>42123</v>
      </c>
      <c r="H46" s="18">
        <v>33892</v>
      </c>
    </row>
    <row r="47" spans="2:8" x14ac:dyDescent="0.2">
      <c r="B47" s="12" t="s">
        <v>2986</v>
      </c>
      <c r="C47" s="12" t="s">
        <v>2989</v>
      </c>
      <c r="D47" s="12" t="s">
        <v>2990</v>
      </c>
      <c r="E47" s="16"/>
      <c r="F47" s="16" t="s">
        <v>2860</v>
      </c>
      <c r="G47" s="17">
        <v>40539</v>
      </c>
      <c r="H47" s="18">
        <v>3726</v>
      </c>
    </row>
    <row r="48" spans="2:8" x14ac:dyDescent="0.2">
      <c r="B48" s="12" t="s">
        <v>2991</v>
      </c>
      <c r="C48" s="12" t="s">
        <v>2910</v>
      </c>
      <c r="D48" s="12" t="s">
        <v>2979</v>
      </c>
      <c r="E48" s="16"/>
      <c r="F48" s="16" t="s">
        <v>2296</v>
      </c>
      <c r="G48" s="17">
        <v>40637</v>
      </c>
      <c r="H48" s="18">
        <v>13277</v>
      </c>
    </row>
    <row r="49" spans="2:8" x14ac:dyDescent="0.2">
      <c r="B49" s="12" t="s">
        <v>2994</v>
      </c>
      <c r="C49" s="12" t="s">
        <v>2995</v>
      </c>
      <c r="D49" s="12" t="s">
        <v>2996</v>
      </c>
      <c r="E49" s="16"/>
      <c r="F49" s="16" t="s">
        <v>6038</v>
      </c>
      <c r="G49" s="17">
        <v>40687</v>
      </c>
      <c r="H49" s="18">
        <v>14462</v>
      </c>
    </row>
    <row r="50" spans="2:8" x14ac:dyDescent="0.2">
      <c r="B50" s="12" t="s">
        <v>2997</v>
      </c>
      <c r="C50" s="12" t="s">
        <v>2943</v>
      </c>
      <c r="D50" s="12" t="s">
        <v>2998</v>
      </c>
      <c r="E50" s="16"/>
      <c r="F50" s="16" t="s">
        <v>1676</v>
      </c>
      <c r="G50" s="17">
        <v>42531</v>
      </c>
      <c r="H50" s="18">
        <v>38555</v>
      </c>
    </row>
    <row r="51" spans="2:8" x14ac:dyDescent="0.2">
      <c r="B51" s="12" t="s">
        <v>2999</v>
      </c>
      <c r="C51" s="12" t="s">
        <v>2932</v>
      </c>
      <c r="D51" s="12" t="s">
        <v>3000</v>
      </c>
      <c r="E51" s="16"/>
      <c r="F51" s="16" t="s">
        <v>6039</v>
      </c>
      <c r="G51" s="17">
        <v>42536</v>
      </c>
      <c r="H51" s="18">
        <v>6491</v>
      </c>
    </row>
    <row r="52" spans="2:8" x14ac:dyDescent="0.2">
      <c r="B52" s="12" t="s">
        <v>3001</v>
      </c>
      <c r="C52" s="12" t="s">
        <v>2961</v>
      </c>
      <c r="D52" s="12" t="s">
        <v>2968</v>
      </c>
      <c r="E52" s="16"/>
      <c r="F52" s="16" t="s">
        <v>883</v>
      </c>
      <c r="G52" s="17">
        <v>40603</v>
      </c>
      <c r="H52" s="18">
        <v>9916</v>
      </c>
    </row>
    <row r="53" spans="2:8" x14ac:dyDescent="0.2">
      <c r="B53" s="12" t="s">
        <v>3002</v>
      </c>
      <c r="C53" s="12" t="s">
        <v>2907</v>
      </c>
      <c r="D53" s="12" t="s">
        <v>2968</v>
      </c>
      <c r="E53" s="16"/>
      <c r="F53" s="16" t="s">
        <v>204</v>
      </c>
      <c r="G53" s="17">
        <v>40679</v>
      </c>
      <c r="H53" s="18">
        <v>14504</v>
      </c>
    </row>
    <row r="54" spans="2:8" x14ac:dyDescent="0.2">
      <c r="B54" s="12" t="s">
        <v>3003</v>
      </c>
      <c r="C54" s="12" t="s">
        <v>3004</v>
      </c>
      <c r="D54" s="12" t="s">
        <v>2962</v>
      </c>
      <c r="E54" s="16"/>
      <c r="F54" s="16" t="s">
        <v>711</v>
      </c>
      <c r="G54" s="17">
        <v>40470</v>
      </c>
      <c r="H54" s="18">
        <v>126</v>
      </c>
    </row>
    <row r="55" spans="2:8" x14ac:dyDescent="0.2">
      <c r="B55" s="12" t="s">
        <v>3005</v>
      </c>
      <c r="C55" s="12" t="s">
        <v>2904</v>
      </c>
      <c r="D55" s="12" t="s">
        <v>2900</v>
      </c>
      <c r="E55" s="16"/>
      <c r="F55" s="16" t="s">
        <v>1543</v>
      </c>
      <c r="G55" s="17">
        <v>42527</v>
      </c>
      <c r="H55" s="18">
        <v>39249</v>
      </c>
    </row>
    <row r="56" spans="2:8" x14ac:dyDescent="0.2">
      <c r="B56" s="12" t="s">
        <v>3006</v>
      </c>
      <c r="C56" s="12" t="s">
        <v>2920</v>
      </c>
      <c r="D56" s="12" t="s">
        <v>2970</v>
      </c>
      <c r="E56" s="16"/>
      <c r="F56" s="16" t="s">
        <v>6040</v>
      </c>
      <c r="G56" s="17">
        <v>40896</v>
      </c>
      <c r="H56" s="18">
        <v>18290</v>
      </c>
    </row>
    <row r="57" spans="2:8" x14ac:dyDescent="0.2">
      <c r="B57" s="12" t="s">
        <v>3007</v>
      </c>
      <c r="C57" s="12" t="s">
        <v>2959</v>
      </c>
      <c r="D57" s="12" t="s">
        <v>2968</v>
      </c>
      <c r="E57" s="16"/>
      <c r="F57" s="16" t="s">
        <v>6041</v>
      </c>
      <c r="G57" s="17">
        <v>42158</v>
      </c>
      <c r="H57" s="18">
        <v>34935</v>
      </c>
    </row>
    <row r="58" spans="2:8" x14ac:dyDescent="0.2">
      <c r="B58" s="12" t="s">
        <v>3009</v>
      </c>
      <c r="C58" s="12" t="s">
        <v>3010</v>
      </c>
      <c r="D58" s="12" t="s">
        <v>2911</v>
      </c>
      <c r="E58" s="16"/>
      <c r="F58" s="16" t="s">
        <v>6043</v>
      </c>
      <c r="G58" s="17">
        <v>42324</v>
      </c>
      <c r="H58" s="18">
        <v>35624</v>
      </c>
    </row>
    <row r="59" spans="2:8" x14ac:dyDescent="0.2">
      <c r="B59" s="12" t="s">
        <v>3011</v>
      </c>
      <c r="C59" s="12" t="s">
        <v>2948</v>
      </c>
      <c r="D59" s="12" t="s">
        <v>2962</v>
      </c>
      <c r="E59" s="16"/>
      <c r="F59" s="16" t="s">
        <v>6044</v>
      </c>
      <c r="G59" s="17">
        <v>40540</v>
      </c>
      <c r="H59" s="18">
        <v>3034</v>
      </c>
    </row>
    <row r="60" spans="2:8" x14ac:dyDescent="0.2">
      <c r="B60" s="12" t="s">
        <v>3012</v>
      </c>
      <c r="C60" s="12" t="s">
        <v>3013</v>
      </c>
      <c r="D60" s="12" t="s">
        <v>2903</v>
      </c>
      <c r="E60" s="16"/>
      <c r="F60" s="16" t="s">
        <v>2012</v>
      </c>
      <c r="G60" s="17">
        <v>41337</v>
      </c>
      <c r="H60" s="18">
        <v>24685</v>
      </c>
    </row>
    <row r="61" spans="2:8" x14ac:dyDescent="0.2">
      <c r="B61" s="12" t="s">
        <v>3012</v>
      </c>
      <c r="C61" s="12" t="s">
        <v>3014</v>
      </c>
      <c r="D61" s="12" t="s">
        <v>2903</v>
      </c>
      <c r="E61" s="16"/>
      <c r="F61" s="16" t="s">
        <v>1537</v>
      </c>
      <c r="G61" s="17">
        <v>40492</v>
      </c>
      <c r="H61" s="18">
        <v>533</v>
      </c>
    </row>
    <row r="62" spans="2:8" x14ac:dyDescent="0.2">
      <c r="B62" s="12" t="s">
        <v>3012</v>
      </c>
      <c r="C62" s="12" t="s">
        <v>3015</v>
      </c>
      <c r="D62" s="12" t="s">
        <v>2962</v>
      </c>
      <c r="E62" s="16"/>
      <c r="F62" s="16" t="s">
        <v>332</v>
      </c>
      <c r="G62" s="17">
        <v>40492</v>
      </c>
      <c r="H62" s="18">
        <v>535</v>
      </c>
    </row>
    <row r="63" spans="2:8" x14ac:dyDescent="0.2">
      <c r="B63" s="12" t="s">
        <v>3016</v>
      </c>
      <c r="C63" s="12" t="s">
        <v>2926</v>
      </c>
      <c r="D63" s="12" t="s">
        <v>2911</v>
      </c>
      <c r="E63" s="16"/>
      <c r="F63" s="16" t="s">
        <v>6045</v>
      </c>
      <c r="G63" s="17">
        <v>42081</v>
      </c>
      <c r="H63" s="18">
        <v>17566</v>
      </c>
    </row>
    <row r="64" spans="2:8" x14ac:dyDescent="0.2">
      <c r="B64" s="12" t="s">
        <v>3017</v>
      </c>
      <c r="C64" s="12" t="s">
        <v>2966</v>
      </c>
      <c r="D64" s="12" t="s">
        <v>3018</v>
      </c>
      <c r="E64" s="16"/>
      <c r="F64" s="16" t="s">
        <v>909</v>
      </c>
      <c r="G64" s="17">
        <v>42535</v>
      </c>
      <c r="H64" s="18">
        <v>38838</v>
      </c>
    </row>
    <row r="65" spans="2:8" x14ac:dyDescent="0.2">
      <c r="B65" s="12" t="s">
        <v>3017</v>
      </c>
      <c r="C65" s="12" t="s">
        <v>3013</v>
      </c>
      <c r="D65" s="12" t="s">
        <v>2905</v>
      </c>
      <c r="E65" s="16"/>
      <c r="F65" s="16" t="s">
        <v>2667</v>
      </c>
      <c r="G65" s="17">
        <v>42517</v>
      </c>
      <c r="H65" s="18">
        <v>39130</v>
      </c>
    </row>
    <row r="66" spans="2:8" x14ac:dyDescent="0.2">
      <c r="B66" s="12" t="s">
        <v>3017</v>
      </c>
      <c r="C66" s="12" t="s">
        <v>3019</v>
      </c>
      <c r="D66" s="12" t="s">
        <v>2905</v>
      </c>
      <c r="E66" s="16"/>
      <c r="F66" s="16" t="s">
        <v>6046</v>
      </c>
      <c r="G66" s="17">
        <v>41051</v>
      </c>
      <c r="H66" s="18">
        <v>20720</v>
      </c>
    </row>
    <row r="67" spans="2:8" x14ac:dyDescent="0.2">
      <c r="B67" s="12" t="s">
        <v>3020</v>
      </c>
      <c r="C67" s="12" t="s">
        <v>3008</v>
      </c>
      <c r="D67" s="12" t="s">
        <v>2970</v>
      </c>
      <c r="E67" s="16"/>
      <c r="F67" s="16" t="s">
        <v>1194</v>
      </c>
      <c r="G67" s="17">
        <v>42457</v>
      </c>
      <c r="H67" s="18">
        <v>37043</v>
      </c>
    </row>
    <row r="68" spans="2:8" x14ac:dyDescent="0.2">
      <c r="B68" s="12" t="s">
        <v>3020</v>
      </c>
      <c r="C68" s="12" t="s">
        <v>2932</v>
      </c>
      <c r="D68" s="12" t="s">
        <v>2935</v>
      </c>
      <c r="E68" s="16"/>
      <c r="F68" s="16" t="s">
        <v>2325</v>
      </c>
      <c r="G68" s="17">
        <v>42394</v>
      </c>
      <c r="H68" s="18">
        <v>36637</v>
      </c>
    </row>
    <row r="69" spans="2:8" x14ac:dyDescent="0.2">
      <c r="B69" s="12" t="s">
        <v>3020</v>
      </c>
      <c r="C69" s="12" t="s">
        <v>2892</v>
      </c>
      <c r="D69" s="12" t="s">
        <v>2916</v>
      </c>
      <c r="E69" s="16"/>
      <c r="F69" s="16" t="s">
        <v>6047</v>
      </c>
      <c r="G69" s="17">
        <v>42488</v>
      </c>
      <c r="H69" s="18">
        <v>37348</v>
      </c>
    </row>
    <row r="70" spans="2:8" x14ac:dyDescent="0.2">
      <c r="B70" s="12" t="s">
        <v>3022</v>
      </c>
      <c r="C70" s="12" t="s">
        <v>2932</v>
      </c>
      <c r="D70" s="12" t="s">
        <v>2964</v>
      </c>
      <c r="E70" s="16"/>
      <c r="F70" s="16" t="s">
        <v>6866</v>
      </c>
      <c r="G70" s="17">
        <v>40513</v>
      </c>
      <c r="H70" s="18">
        <v>2554</v>
      </c>
    </row>
    <row r="71" spans="2:8" x14ac:dyDescent="0.2">
      <c r="B71" s="12" t="s">
        <v>3023</v>
      </c>
      <c r="C71" s="12" t="s">
        <v>2948</v>
      </c>
      <c r="D71" s="12" t="s">
        <v>2905</v>
      </c>
      <c r="E71" s="16"/>
      <c r="F71" s="16" t="s">
        <v>6049</v>
      </c>
      <c r="G71" s="17">
        <v>41687</v>
      </c>
      <c r="H71" s="18">
        <v>30087</v>
      </c>
    </row>
    <row r="72" spans="2:8" x14ac:dyDescent="0.2">
      <c r="B72" s="12" t="s">
        <v>3024</v>
      </c>
      <c r="C72" s="12" t="s">
        <v>2896</v>
      </c>
      <c r="D72" s="12" t="s">
        <v>2990</v>
      </c>
      <c r="E72" s="16"/>
      <c r="F72" s="16" t="s">
        <v>437</v>
      </c>
      <c r="G72" s="17">
        <v>40896</v>
      </c>
      <c r="H72" s="18">
        <v>18283</v>
      </c>
    </row>
    <row r="73" spans="2:8" x14ac:dyDescent="0.2">
      <c r="B73" s="12" t="s">
        <v>3025</v>
      </c>
      <c r="C73" s="12" t="s">
        <v>2923</v>
      </c>
      <c r="D73" s="12" t="s">
        <v>3000</v>
      </c>
      <c r="E73" s="16"/>
      <c r="F73" s="16"/>
      <c r="G73" s="18"/>
      <c r="H73" s="18">
        <v>39516</v>
      </c>
    </row>
    <row r="74" spans="2:8" x14ac:dyDescent="0.2">
      <c r="B74" s="12" t="s">
        <v>3026</v>
      </c>
      <c r="C74" s="12" t="s">
        <v>2907</v>
      </c>
      <c r="D74" s="12" t="s">
        <v>2905</v>
      </c>
      <c r="E74" s="16" t="s">
        <v>6050</v>
      </c>
      <c r="F74" s="16" t="s">
        <v>6050</v>
      </c>
      <c r="G74" s="17">
        <v>40584</v>
      </c>
      <c r="H74" s="18">
        <v>8398</v>
      </c>
    </row>
    <row r="75" spans="2:8" x14ac:dyDescent="0.2">
      <c r="B75" s="12" t="s">
        <v>3027</v>
      </c>
      <c r="C75" s="12" t="s">
        <v>2926</v>
      </c>
      <c r="D75" s="12" t="s">
        <v>2921</v>
      </c>
      <c r="E75" s="16" t="s">
        <v>6051</v>
      </c>
      <c r="F75" s="16" t="s">
        <v>6051</v>
      </c>
      <c r="G75" s="17">
        <v>40543</v>
      </c>
      <c r="H75" s="18">
        <v>4425</v>
      </c>
    </row>
    <row r="76" spans="2:8" x14ac:dyDescent="0.2">
      <c r="B76" s="12" t="s">
        <v>3027</v>
      </c>
      <c r="C76" s="12" t="s">
        <v>2984</v>
      </c>
      <c r="D76" s="12" t="s">
        <v>3028</v>
      </c>
      <c r="E76" s="16" t="s">
        <v>6052</v>
      </c>
      <c r="F76" s="16" t="s">
        <v>6052</v>
      </c>
      <c r="G76" s="17">
        <v>40963</v>
      </c>
      <c r="H76" s="18">
        <v>19210</v>
      </c>
    </row>
    <row r="77" spans="2:8" x14ac:dyDescent="0.2">
      <c r="B77" s="12" t="s">
        <v>3029</v>
      </c>
      <c r="C77" s="12" t="s">
        <v>3030</v>
      </c>
      <c r="D77" s="12" t="s">
        <v>2921</v>
      </c>
      <c r="E77" s="16" t="s">
        <v>1502</v>
      </c>
      <c r="F77" s="16" t="s">
        <v>1502</v>
      </c>
      <c r="G77" s="17">
        <v>40575</v>
      </c>
      <c r="H77" s="18">
        <v>8642</v>
      </c>
    </row>
    <row r="78" spans="2:8" x14ac:dyDescent="0.2">
      <c r="B78" s="12" t="s">
        <v>3031</v>
      </c>
      <c r="C78" s="12" t="s">
        <v>2966</v>
      </c>
      <c r="D78" s="12" t="s">
        <v>2895</v>
      </c>
      <c r="E78" s="16" t="s">
        <v>271</v>
      </c>
      <c r="F78" s="16" t="s">
        <v>271</v>
      </c>
      <c r="G78" s="17">
        <v>40532</v>
      </c>
      <c r="H78" s="18">
        <v>3111</v>
      </c>
    </row>
    <row r="79" spans="2:8" x14ac:dyDescent="0.2">
      <c r="B79" s="12" t="s">
        <v>3032</v>
      </c>
      <c r="C79" s="12" t="s">
        <v>2993</v>
      </c>
      <c r="D79" s="12" t="s">
        <v>2911</v>
      </c>
      <c r="E79" s="16" t="s">
        <v>6053</v>
      </c>
      <c r="F79" s="16" t="s">
        <v>6053</v>
      </c>
      <c r="G79" s="17">
        <v>41479</v>
      </c>
      <c r="H79" s="18">
        <v>26429</v>
      </c>
    </row>
    <row r="80" spans="2:8" x14ac:dyDescent="0.2">
      <c r="B80" s="12" t="s">
        <v>3033</v>
      </c>
      <c r="C80" s="12" t="s">
        <v>2896</v>
      </c>
      <c r="D80" s="12" t="s">
        <v>2905</v>
      </c>
      <c r="E80" s="16" t="s">
        <v>508</v>
      </c>
      <c r="F80" s="16" t="s">
        <v>508</v>
      </c>
      <c r="G80" s="17">
        <v>40595</v>
      </c>
      <c r="H80" s="18">
        <v>10773</v>
      </c>
    </row>
    <row r="81" spans="2:8" x14ac:dyDescent="0.2">
      <c r="B81" s="12" t="s">
        <v>3034</v>
      </c>
      <c r="C81" s="12" t="s">
        <v>3035</v>
      </c>
      <c r="D81" s="12" t="s">
        <v>2970</v>
      </c>
      <c r="E81" s="16" t="s">
        <v>6054</v>
      </c>
      <c r="F81" s="16" t="s">
        <v>6054</v>
      </c>
      <c r="G81" s="17">
        <v>40879</v>
      </c>
      <c r="H81" s="18">
        <v>7573</v>
      </c>
    </row>
    <row r="82" spans="2:8" x14ac:dyDescent="0.2">
      <c r="B82" s="12" t="s">
        <v>3034</v>
      </c>
      <c r="C82" s="12" t="s">
        <v>3036</v>
      </c>
      <c r="D82" s="12" t="s">
        <v>2911</v>
      </c>
      <c r="E82" s="16" t="s">
        <v>6055</v>
      </c>
      <c r="F82" s="16" t="s">
        <v>6055</v>
      </c>
      <c r="G82" s="17">
        <v>42247</v>
      </c>
      <c r="H82" s="18">
        <v>34929</v>
      </c>
    </row>
    <row r="83" spans="2:8" x14ac:dyDescent="0.2">
      <c r="B83" s="12" t="s">
        <v>3037</v>
      </c>
      <c r="C83" s="12" t="s">
        <v>2946</v>
      </c>
      <c r="D83" s="12" t="s">
        <v>3038</v>
      </c>
      <c r="E83" s="16" t="s">
        <v>704</v>
      </c>
      <c r="F83" s="16" t="s">
        <v>704</v>
      </c>
      <c r="G83" s="18"/>
      <c r="H83" s="18"/>
    </row>
    <row r="84" spans="2:8" x14ac:dyDescent="0.2">
      <c r="B84" s="12" t="s">
        <v>3037</v>
      </c>
      <c r="C84" s="12" t="s">
        <v>2923</v>
      </c>
      <c r="D84" s="12" t="s">
        <v>2927</v>
      </c>
      <c r="E84" s="16" t="s">
        <v>6056</v>
      </c>
      <c r="F84" s="16" t="s">
        <v>6056</v>
      </c>
      <c r="G84" s="17">
        <v>40967</v>
      </c>
      <c r="H84" s="18">
        <v>19238</v>
      </c>
    </row>
    <row r="85" spans="2:8" x14ac:dyDescent="0.2">
      <c r="B85" s="12" t="s">
        <v>3039</v>
      </c>
      <c r="C85" s="12" t="s">
        <v>2943</v>
      </c>
      <c r="D85" s="12" t="s">
        <v>2905</v>
      </c>
      <c r="E85" s="16" t="s">
        <v>2421</v>
      </c>
      <c r="F85" s="16" t="s">
        <v>2421</v>
      </c>
      <c r="G85" s="17">
        <v>42520</v>
      </c>
      <c r="H85" s="18">
        <v>38028</v>
      </c>
    </row>
    <row r="86" spans="2:8" x14ac:dyDescent="0.2">
      <c r="B86" s="12" t="s">
        <v>3040</v>
      </c>
      <c r="C86" s="12" t="s">
        <v>2943</v>
      </c>
      <c r="D86" s="12" t="s">
        <v>2905</v>
      </c>
      <c r="E86" s="16" t="s">
        <v>1742</v>
      </c>
      <c r="F86" s="16" t="s">
        <v>1742</v>
      </c>
      <c r="G86" s="17">
        <v>41974</v>
      </c>
      <c r="H86" s="18">
        <v>32589</v>
      </c>
    </row>
    <row r="87" spans="2:8" x14ac:dyDescent="0.2">
      <c r="B87" s="12" t="s">
        <v>3041</v>
      </c>
      <c r="C87" s="12" t="s">
        <v>2890</v>
      </c>
      <c r="D87" s="12" t="s">
        <v>2921</v>
      </c>
      <c r="E87" s="16" t="s">
        <v>1117</v>
      </c>
      <c r="F87" s="16" t="s">
        <v>1117</v>
      </c>
      <c r="G87" s="17">
        <v>40584</v>
      </c>
      <c r="H87" s="18">
        <v>8400</v>
      </c>
    </row>
    <row r="88" spans="2:8" x14ac:dyDescent="0.2">
      <c r="B88" s="12" t="s">
        <v>3042</v>
      </c>
      <c r="C88" s="12" t="s">
        <v>2890</v>
      </c>
      <c r="D88" s="12" t="s">
        <v>3028</v>
      </c>
      <c r="E88" s="16" t="s">
        <v>2712</v>
      </c>
      <c r="F88" s="16" t="s">
        <v>2712</v>
      </c>
      <c r="G88" s="17">
        <v>40556</v>
      </c>
      <c r="H88" s="18">
        <v>8793</v>
      </c>
    </row>
    <row r="89" spans="2:8" x14ac:dyDescent="0.2">
      <c r="B89" s="12" t="s">
        <v>3043</v>
      </c>
      <c r="C89" s="12" t="s">
        <v>2946</v>
      </c>
      <c r="D89" s="12" t="s">
        <v>2916</v>
      </c>
      <c r="E89" s="16" t="s">
        <v>679</v>
      </c>
      <c r="F89" s="16" t="s">
        <v>679</v>
      </c>
      <c r="G89" s="17">
        <v>42520</v>
      </c>
      <c r="H89" s="18">
        <v>39089</v>
      </c>
    </row>
    <row r="90" spans="2:8" x14ac:dyDescent="0.2">
      <c r="B90" s="12" t="s">
        <v>3044</v>
      </c>
      <c r="C90" s="12" t="s">
        <v>2907</v>
      </c>
      <c r="D90" s="12" t="s">
        <v>2968</v>
      </c>
      <c r="E90" s="16" t="s">
        <v>6057</v>
      </c>
      <c r="F90" s="16" t="s">
        <v>6057</v>
      </c>
      <c r="G90" s="17">
        <v>41943</v>
      </c>
      <c r="H90" s="18">
        <v>32233</v>
      </c>
    </row>
    <row r="91" spans="2:8" x14ac:dyDescent="0.2">
      <c r="B91" s="12" t="s">
        <v>3045</v>
      </c>
      <c r="C91" s="12" t="s">
        <v>3046</v>
      </c>
      <c r="D91" s="12" t="s">
        <v>2968</v>
      </c>
      <c r="E91" s="16" t="s">
        <v>1190</v>
      </c>
      <c r="F91" s="16" t="s">
        <v>1190</v>
      </c>
      <c r="G91" s="17">
        <v>41358</v>
      </c>
      <c r="H91" s="18">
        <v>24910</v>
      </c>
    </row>
    <row r="92" spans="2:8" x14ac:dyDescent="0.2">
      <c r="B92" s="12" t="s">
        <v>3047</v>
      </c>
      <c r="C92" s="12" t="s">
        <v>3048</v>
      </c>
      <c r="D92" s="12" t="s">
        <v>3049</v>
      </c>
      <c r="E92" s="16" t="s">
        <v>6058</v>
      </c>
      <c r="F92" s="16" t="s">
        <v>6058</v>
      </c>
      <c r="G92" s="17">
        <v>41569</v>
      </c>
      <c r="H92" s="18">
        <v>27603</v>
      </c>
    </row>
    <row r="93" spans="2:8" x14ac:dyDescent="0.2">
      <c r="B93" s="12" t="s">
        <v>3050</v>
      </c>
      <c r="C93" s="12" t="s">
        <v>2941</v>
      </c>
      <c r="D93" s="12" t="s">
        <v>2970</v>
      </c>
      <c r="E93" s="16" t="s">
        <v>803</v>
      </c>
      <c r="F93" s="16" t="s">
        <v>803</v>
      </c>
      <c r="G93" s="17">
        <v>41569</v>
      </c>
      <c r="H93" s="18">
        <v>27608</v>
      </c>
    </row>
    <row r="94" spans="2:8" x14ac:dyDescent="0.2">
      <c r="B94" s="12" t="s">
        <v>3051</v>
      </c>
      <c r="C94" s="12" t="s">
        <v>2904</v>
      </c>
      <c r="D94" s="12" t="s">
        <v>2968</v>
      </c>
      <c r="E94" s="16" t="s">
        <v>222</v>
      </c>
      <c r="F94" s="16" t="s">
        <v>222</v>
      </c>
      <c r="G94" s="17">
        <v>40561</v>
      </c>
      <c r="H94" s="18">
        <v>5704</v>
      </c>
    </row>
    <row r="95" spans="2:8" x14ac:dyDescent="0.2">
      <c r="B95" s="12" t="s">
        <v>3052</v>
      </c>
      <c r="C95" s="12" t="s">
        <v>2966</v>
      </c>
      <c r="D95" s="12" t="s">
        <v>2908</v>
      </c>
      <c r="E95" s="16" t="s">
        <v>6059</v>
      </c>
      <c r="F95" s="16" t="s">
        <v>6059</v>
      </c>
      <c r="G95" s="17">
        <v>40592</v>
      </c>
      <c r="H95" s="18">
        <v>9346</v>
      </c>
    </row>
    <row r="96" spans="2:8" x14ac:dyDescent="0.2">
      <c r="B96" s="12" t="s">
        <v>3053</v>
      </c>
      <c r="C96" s="12" t="s">
        <v>2892</v>
      </c>
      <c r="D96" s="12" t="s">
        <v>2921</v>
      </c>
      <c r="E96" s="16" t="s">
        <v>972</v>
      </c>
      <c r="F96" s="16" t="s">
        <v>972</v>
      </c>
      <c r="G96" s="17">
        <v>40557</v>
      </c>
      <c r="H96" s="18">
        <v>9272</v>
      </c>
    </row>
    <row r="97" spans="2:8" x14ac:dyDescent="0.2">
      <c r="B97" s="12" t="s">
        <v>3054</v>
      </c>
      <c r="C97" s="12" t="s">
        <v>3055</v>
      </c>
      <c r="D97" s="12" t="s">
        <v>2891</v>
      </c>
      <c r="E97" s="16" t="s">
        <v>6060</v>
      </c>
      <c r="F97" s="16" t="s">
        <v>6060</v>
      </c>
      <c r="G97" s="17">
        <v>40640</v>
      </c>
      <c r="H97" s="18">
        <v>12778</v>
      </c>
    </row>
    <row r="98" spans="2:8" x14ac:dyDescent="0.2">
      <c r="B98" s="12" t="s">
        <v>3056</v>
      </c>
      <c r="C98" s="12" t="s">
        <v>2926</v>
      </c>
      <c r="D98" s="12" t="s">
        <v>2911</v>
      </c>
      <c r="E98" s="16" t="s">
        <v>2484</v>
      </c>
      <c r="F98" s="16" t="s">
        <v>2484</v>
      </c>
      <c r="G98" s="17">
        <v>40589</v>
      </c>
      <c r="H98" s="18">
        <v>8922</v>
      </c>
    </row>
    <row r="99" spans="2:8" x14ac:dyDescent="0.2">
      <c r="B99" s="12" t="s">
        <v>3057</v>
      </c>
      <c r="C99" s="12" t="s">
        <v>2932</v>
      </c>
      <c r="D99" s="12" t="s">
        <v>2971</v>
      </c>
      <c r="E99" s="16" t="s">
        <v>1301</v>
      </c>
      <c r="F99" s="16" t="s">
        <v>1301</v>
      </c>
      <c r="G99" s="17">
        <v>40571</v>
      </c>
      <c r="H99" s="18">
        <v>8906</v>
      </c>
    </row>
    <row r="100" spans="2:8" x14ac:dyDescent="0.2">
      <c r="B100" s="12" t="s">
        <v>3058</v>
      </c>
      <c r="C100" s="12" t="s">
        <v>3059</v>
      </c>
      <c r="D100" s="12" t="s">
        <v>3060</v>
      </c>
      <c r="E100" s="16" t="s">
        <v>1425</v>
      </c>
      <c r="F100" s="16" t="s">
        <v>1425</v>
      </c>
      <c r="G100" s="17">
        <v>40568</v>
      </c>
      <c r="H100" s="18">
        <v>6596</v>
      </c>
    </row>
    <row r="101" spans="2:8" x14ac:dyDescent="0.2">
      <c r="B101" s="12" t="s">
        <v>3061</v>
      </c>
      <c r="C101" s="12" t="s">
        <v>3008</v>
      </c>
      <c r="D101" s="12" t="s">
        <v>2893</v>
      </c>
      <c r="E101" s="16" t="s">
        <v>1869</v>
      </c>
      <c r="F101" s="16" t="s">
        <v>1869</v>
      </c>
      <c r="G101" s="17">
        <v>40568</v>
      </c>
      <c r="H101" s="18">
        <v>6598</v>
      </c>
    </row>
    <row r="102" spans="2:8" x14ac:dyDescent="0.2">
      <c r="B102" s="12" t="s">
        <v>3062</v>
      </c>
      <c r="C102" s="12" t="s">
        <v>2892</v>
      </c>
      <c r="D102" s="12" t="s">
        <v>2921</v>
      </c>
      <c r="E102" s="16" t="s">
        <v>1605</v>
      </c>
      <c r="F102" s="16" t="s">
        <v>1605</v>
      </c>
      <c r="G102" s="17">
        <v>42488</v>
      </c>
      <c r="H102" s="18">
        <v>37315</v>
      </c>
    </row>
    <row r="103" spans="2:8" x14ac:dyDescent="0.2">
      <c r="B103" s="12" t="s">
        <v>3063</v>
      </c>
      <c r="C103" s="12" t="s">
        <v>3059</v>
      </c>
      <c r="D103" s="12" t="s">
        <v>3064</v>
      </c>
      <c r="E103" s="16" t="s">
        <v>2590</v>
      </c>
      <c r="F103" s="16" t="s">
        <v>2590</v>
      </c>
      <c r="G103" s="17">
        <v>40778</v>
      </c>
      <c r="H103" s="18">
        <v>16215</v>
      </c>
    </row>
    <row r="104" spans="2:8" x14ac:dyDescent="0.2">
      <c r="B104" s="12" t="s">
        <v>3065</v>
      </c>
      <c r="C104" s="12" t="s">
        <v>2890</v>
      </c>
      <c r="D104" s="12" t="s">
        <v>2911</v>
      </c>
      <c r="E104" s="16" t="s">
        <v>2244</v>
      </c>
      <c r="F104" s="16" t="s">
        <v>2244</v>
      </c>
      <c r="G104" s="17">
        <v>42117</v>
      </c>
      <c r="H104" s="18">
        <v>34036</v>
      </c>
    </row>
    <row r="105" spans="2:8" x14ac:dyDescent="0.2">
      <c r="B105" s="12" t="s">
        <v>3066</v>
      </c>
      <c r="C105" s="12" t="s">
        <v>2892</v>
      </c>
      <c r="D105" s="12" t="s">
        <v>3067</v>
      </c>
      <c r="E105" s="16" t="s">
        <v>693</v>
      </c>
      <c r="F105" s="16" t="s">
        <v>693</v>
      </c>
      <c r="G105" s="17">
        <v>40791</v>
      </c>
      <c r="H105" s="18">
        <v>17081</v>
      </c>
    </row>
    <row r="106" spans="2:8" x14ac:dyDescent="0.2">
      <c r="B106" s="12" t="s">
        <v>3068</v>
      </c>
      <c r="C106" s="12" t="s">
        <v>2966</v>
      </c>
      <c r="D106" s="12" t="s">
        <v>2905</v>
      </c>
      <c r="E106" s="16" t="s">
        <v>6061</v>
      </c>
      <c r="F106" s="16" t="s">
        <v>6061</v>
      </c>
      <c r="G106" s="17">
        <v>42488</v>
      </c>
      <c r="H106" s="18">
        <v>37322</v>
      </c>
    </row>
    <row r="107" spans="2:8" x14ac:dyDescent="0.2">
      <c r="B107" s="12" t="s">
        <v>3069</v>
      </c>
      <c r="C107" s="12" t="s">
        <v>2920</v>
      </c>
      <c r="D107" s="12" t="s">
        <v>2918</v>
      </c>
      <c r="E107" s="16" t="s">
        <v>628</v>
      </c>
      <c r="F107" s="16" t="s">
        <v>628</v>
      </c>
      <c r="G107" s="17">
        <v>40543</v>
      </c>
      <c r="H107" s="18">
        <v>2765</v>
      </c>
    </row>
    <row r="108" spans="2:8" x14ac:dyDescent="0.2">
      <c r="B108" s="12" t="s">
        <v>3069</v>
      </c>
      <c r="C108" s="12" t="s">
        <v>2892</v>
      </c>
      <c r="D108" s="12" t="s">
        <v>2891</v>
      </c>
      <c r="E108" s="16" t="s">
        <v>6062</v>
      </c>
      <c r="F108" s="16" t="s">
        <v>6062</v>
      </c>
      <c r="G108" s="17">
        <v>40575</v>
      </c>
      <c r="H108" s="18">
        <v>6259</v>
      </c>
    </row>
    <row r="109" spans="2:8" x14ac:dyDescent="0.2">
      <c r="B109" s="12" t="s">
        <v>3070</v>
      </c>
      <c r="C109" s="12" t="s">
        <v>2890</v>
      </c>
      <c r="D109" s="12" t="s">
        <v>2891</v>
      </c>
      <c r="E109" s="16" t="s">
        <v>2186</v>
      </c>
      <c r="F109" s="16" t="s">
        <v>2186</v>
      </c>
      <c r="G109" s="17">
        <v>40582</v>
      </c>
      <c r="H109" s="18">
        <v>7678</v>
      </c>
    </row>
    <row r="110" spans="2:8" x14ac:dyDescent="0.2">
      <c r="B110" s="12" t="s">
        <v>3071</v>
      </c>
      <c r="C110" s="12" t="s">
        <v>2902</v>
      </c>
      <c r="D110" s="12" t="s">
        <v>2962</v>
      </c>
      <c r="E110" s="16" t="s">
        <v>6063</v>
      </c>
      <c r="F110" s="16" t="s">
        <v>6063</v>
      </c>
      <c r="G110" s="17">
        <v>41386</v>
      </c>
      <c r="H110" s="18">
        <v>25618</v>
      </c>
    </row>
    <row r="111" spans="2:8" x14ac:dyDescent="0.2">
      <c r="B111" s="12" t="s">
        <v>3072</v>
      </c>
      <c r="C111" s="12" t="s">
        <v>2984</v>
      </c>
      <c r="D111" s="12" t="s">
        <v>2964</v>
      </c>
      <c r="E111" s="16" t="s">
        <v>1337</v>
      </c>
      <c r="F111" s="16" t="s">
        <v>1337</v>
      </c>
      <c r="G111" s="17">
        <v>42123</v>
      </c>
      <c r="H111" s="18">
        <v>33893</v>
      </c>
    </row>
    <row r="112" spans="2:8" x14ac:dyDescent="0.2">
      <c r="B112" s="12" t="s">
        <v>3073</v>
      </c>
      <c r="C112" s="12" t="s">
        <v>2907</v>
      </c>
      <c r="D112" s="12" t="s">
        <v>2905</v>
      </c>
      <c r="E112" s="16" t="s">
        <v>640</v>
      </c>
      <c r="F112" s="16" t="s">
        <v>640</v>
      </c>
      <c r="G112" s="17">
        <v>40574</v>
      </c>
      <c r="H112" s="18">
        <v>8915</v>
      </c>
    </row>
    <row r="113" spans="2:8" x14ac:dyDescent="0.2">
      <c r="B113" s="12" t="s">
        <v>3074</v>
      </c>
      <c r="C113" s="12" t="s">
        <v>2966</v>
      </c>
      <c r="D113" s="12" t="s">
        <v>3075</v>
      </c>
      <c r="E113" s="16" t="s">
        <v>6867</v>
      </c>
      <c r="F113" s="16" t="s">
        <v>6867</v>
      </c>
      <c r="G113" s="17">
        <v>40542</v>
      </c>
      <c r="H113" s="18">
        <v>5321</v>
      </c>
    </row>
    <row r="114" spans="2:8" x14ac:dyDescent="0.2">
      <c r="B114" s="12" t="s">
        <v>3076</v>
      </c>
      <c r="C114" s="12" t="s">
        <v>3036</v>
      </c>
      <c r="D114" s="12" t="s">
        <v>2916</v>
      </c>
      <c r="E114" s="16" t="s">
        <v>608</v>
      </c>
      <c r="F114" s="16" t="s">
        <v>608</v>
      </c>
      <c r="G114" s="17">
        <v>40889</v>
      </c>
      <c r="H114" s="18">
        <v>18301</v>
      </c>
    </row>
    <row r="115" spans="2:8" x14ac:dyDescent="0.2">
      <c r="B115" s="12" t="s">
        <v>3077</v>
      </c>
      <c r="C115" s="12" t="s">
        <v>2948</v>
      </c>
      <c r="D115" s="12" t="s">
        <v>2982</v>
      </c>
      <c r="E115" s="16" t="s">
        <v>6065</v>
      </c>
      <c r="F115" s="16" t="s">
        <v>6065</v>
      </c>
      <c r="G115" s="17">
        <v>42433</v>
      </c>
      <c r="H115" s="18">
        <v>36789</v>
      </c>
    </row>
    <row r="116" spans="2:8" x14ac:dyDescent="0.2">
      <c r="B116" s="12" t="s">
        <v>3079</v>
      </c>
      <c r="C116" s="12" t="s">
        <v>2890</v>
      </c>
      <c r="D116" s="12" t="s">
        <v>2971</v>
      </c>
      <c r="E116" s="16" t="s">
        <v>6868</v>
      </c>
      <c r="F116" s="16" t="s">
        <v>6868</v>
      </c>
      <c r="G116" s="17">
        <v>44091</v>
      </c>
      <c r="H116" s="18">
        <v>1448</v>
      </c>
    </row>
    <row r="117" spans="2:8" x14ac:dyDescent="0.2">
      <c r="B117" s="12" t="s">
        <v>3080</v>
      </c>
      <c r="C117" s="12" t="s">
        <v>2966</v>
      </c>
      <c r="D117" s="12" t="s">
        <v>2905</v>
      </c>
      <c r="E117" s="16" t="s">
        <v>2128</v>
      </c>
      <c r="F117" s="16" t="s">
        <v>2128</v>
      </c>
      <c r="G117" s="17">
        <v>40687</v>
      </c>
      <c r="H117" s="18">
        <v>14464</v>
      </c>
    </row>
    <row r="118" spans="2:8" x14ac:dyDescent="0.2">
      <c r="B118" s="12" t="s">
        <v>3081</v>
      </c>
      <c r="C118" s="12" t="s">
        <v>2993</v>
      </c>
      <c r="D118" s="12" t="s">
        <v>2927</v>
      </c>
      <c r="E118" s="16" t="s">
        <v>6066</v>
      </c>
      <c r="F118" s="16" t="s">
        <v>6066</v>
      </c>
      <c r="G118" s="17">
        <v>40515</v>
      </c>
      <c r="H118" s="18">
        <v>2744</v>
      </c>
    </row>
    <row r="119" spans="2:8" x14ac:dyDescent="0.2">
      <c r="B119" s="12" t="s">
        <v>3082</v>
      </c>
      <c r="C119" s="12" t="s">
        <v>3083</v>
      </c>
      <c r="D119" s="12" t="s">
        <v>3078</v>
      </c>
      <c r="E119" s="16" t="s">
        <v>1929</v>
      </c>
      <c r="F119" s="16" t="s">
        <v>1929</v>
      </c>
      <c r="G119" s="17">
        <v>41757</v>
      </c>
      <c r="H119" s="18">
        <v>30438</v>
      </c>
    </row>
    <row r="120" spans="2:8" x14ac:dyDescent="0.2">
      <c r="B120" s="12" t="s">
        <v>3084</v>
      </c>
      <c r="C120" s="12" t="s">
        <v>2926</v>
      </c>
      <c r="D120" s="12" t="s">
        <v>2916</v>
      </c>
      <c r="E120" s="16" t="s">
        <v>782</v>
      </c>
      <c r="F120" s="16" t="s">
        <v>782</v>
      </c>
      <c r="G120" s="17">
        <v>40582</v>
      </c>
      <c r="H120" s="18">
        <v>7698</v>
      </c>
    </row>
    <row r="121" spans="2:8" x14ac:dyDescent="0.2">
      <c r="B121" s="12" t="s">
        <v>3085</v>
      </c>
      <c r="C121" s="12" t="s">
        <v>3015</v>
      </c>
      <c r="D121" s="12" t="s">
        <v>2982</v>
      </c>
      <c r="E121" s="16" t="s">
        <v>6067</v>
      </c>
      <c r="F121" s="16" t="s">
        <v>6067</v>
      </c>
      <c r="G121" s="17">
        <v>41386</v>
      </c>
      <c r="H121" s="18">
        <v>25612</v>
      </c>
    </row>
    <row r="122" spans="2:8" x14ac:dyDescent="0.2">
      <c r="B122" s="12" t="s">
        <v>3085</v>
      </c>
      <c r="C122" s="12" t="s">
        <v>2907</v>
      </c>
      <c r="D122" s="12" t="s">
        <v>2982</v>
      </c>
      <c r="E122" s="16" t="s">
        <v>82</v>
      </c>
      <c r="F122" s="16" t="s">
        <v>82</v>
      </c>
      <c r="G122" s="17">
        <v>40540</v>
      </c>
      <c r="H122" s="18">
        <v>3035</v>
      </c>
    </row>
    <row r="123" spans="2:8" x14ac:dyDescent="0.2">
      <c r="B123" s="12" t="s">
        <v>3086</v>
      </c>
      <c r="C123" s="12" t="s">
        <v>3087</v>
      </c>
      <c r="D123" s="12" t="s">
        <v>3088</v>
      </c>
      <c r="E123" s="16" t="s">
        <v>1221</v>
      </c>
      <c r="F123" s="16" t="s">
        <v>1221</v>
      </c>
      <c r="G123" s="17">
        <v>42538</v>
      </c>
      <c r="H123" s="18">
        <v>39403</v>
      </c>
    </row>
    <row r="124" spans="2:8" x14ac:dyDescent="0.2">
      <c r="B124" s="12" t="s">
        <v>3089</v>
      </c>
      <c r="C124" s="12" t="s">
        <v>3090</v>
      </c>
      <c r="D124" s="12" t="s">
        <v>3091</v>
      </c>
      <c r="E124" s="16" t="s">
        <v>6068</v>
      </c>
      <c r="F124" s="16" t="s">
        <v>6068</v>
      </c>
      <c r="G124" s="17">
        <v>40528</v>
      </c>
      <c r="H124" s="18">
        <v>2335</v>
      </c>
    </row>
    <row r="125" spans="2:8" x14ac:dyDescent="0.2">
      <c r="B125" s="12" t="s">
        <v>3092</v>
      </c>
      <c r="C125" s="12" t="s">
        <v>3093</v>
      </c>
      <c r="D125" s="12" t="s">
        <v>3094</v>
      </c>
      <c r="E125" s="16" t="s">
        <v>473</v>
      </c>
      <c r="F125" s="16" t="s">
        <v>473</v>
      </c>
      <c r="G125" s="17">
        <v>41746</v>
      </c>
      <c r="H125" s="18">
        <v>30397</v>
      </c>
    </row>
    <row r="126" spans="2:8" x14ac:dyDescent="0.2">
      <c r="B126" s="12" t="s">
        <v>3095</v>
      </c>
      <c r="C126" s="12" t="s">
        <v>2902</v>
      </c>
      <c r="D126" s="12" t="s">
        <v>2982</v>
      </c>
      <c r="E126" s="16" t="s">
        <v>1402</v>
      </c>
      <c r="F126" s="16" t="s">
        <v>1402</v>
      </c>
      <c r="G126" s="17">
        <v>40602</v>
      </c>
      <c r="H126" s="18">
        <v>11052</v>
      </c>
    </row>
    <row r="127" spans="2:8" x14ac:dyDescent="0.2">
      <c r="B127" s="12" t="s">
        <v>3096</v>
      </c>
      <c r="C127" s="12" t="s">
        <v>2948</v>
      </c>
      <c r="D127" s="12" t="s">
        <v>2897</v>
      </c>
      <c r="E127" s="16" t="s">
        <v>2328</v>
      </c>
      <c r="F127" s="16" t="s">
        <v>2328</v>
      </c>
      <c r="G127" s="17">
        <v>42123</v>
      </c>
      <c r="H127" s="18">
        <v>33894</v>
      </c>
    </row>
    <row r="128" spans="2:8" x14ac:dyDescent="0.2">
      <c r="B128" s="12" t="s">
        <v>3097</v>
      </c>
      <c r="C128" s="12" t="s">
        <v>3059</v>
      </c>
      <c r="D128" s="12" t="s">
        <v>3098</v>
      </c>
      <c r="E128" s="16" t="s">
        <v>6069</v>
      </c>
      <c r="F128" s="16" t="s">
        <v>6069</v>
      </c>
      <c r="G128" s="17">
        <v>41922</v>
      </c>
      <c r="H128" s="18">
        <v>32103</v>
      </c>
    </row>
    <row r="129" spans="2:8" x14ac:dyDescent="0.2">
      <c r="B129" s="12" t="s">
        <v>3099</v>
      </c>
      <c r="C129" s="12" t="s">
        <v>3014</v>
      </c>
      <c r="D129" s="12" t="s">
        <v>2996</v>
      </c>
      <c r="E129" s="16" t="s">
        <v>2838</v>
      </c>
      <c r="F129" s="16" t="s">
        <v>2838</v>
      </c>
      <c r="G129" s="17">
        <v>40507</v>
      </c>
      <c r="H129" s="18">
        <v>2727</v>
      </c>
    </row>
    <row r="130" spans="2:8" x14ac:dyDescent="0.2">
      <c r="B130" s="12" t="s">
        <v>3099</v>
      </c>
      <c r="C130" s="12" t="s">
        <v>2907</v>
      </c>
      <c r="D130" s="12" t="s">
        <v>2962</v>
      </c>
      <c r="E130" s="16" t="s">
        <v>1079</v>
      </c>
      <c r="F130" s="16" t="s">
        <v>1079</v>
      </c>
      <c r="G130" s="17">
        <v>42481</v>
      </c>
      <c r="H130" s="18">
        <v>37504</v>
      </c>
    </row>
    <row r="131" spans="2:8" x14ac:dyDescent="0.2">
      <c r="B131" s="12" t="s">
        <v>3100</v>
      </c>
      <c r="C131" s="12" t="s">
        <v>3101</v>
      </c>
      <c r="D131" s="12" t="s">
        <v>3102</v>
      </c>
      <c r="E131" s="16" t="s">
        <v>2270</v>
      </c>
      <c r="F131" s="16" t="s">
        <v>2270</v>
      </c>
      <c r="G131" s="17">
        <v>41318</v>
      </c>
      <c r="H131" s="18">
        <v>24342</v>
      </c>
    </row>
    <row r="132" spans="2:8" x14ac:dyDescent="0.2">
      <c r="B132" s="12" t="s">
        <v>3103</v>
      </c>
      <c r="C132" s="12" t="s">
        <v>3010</v>
      </c>
      <c r="D132" s="12" t="s">
        <v>3104</v>
      </c>
      <c r="E132" s="16" t="s">
        <v>736</v>
      </c>
      <c r="F132" s="16" t="s">
        <v>736</v>
      </c>
      <c r="G132" s="17">
        <v>42089</v>
      </c>
      <c r="H132" s="18">
        <v>33576</v>
      </c>
    </row>
    <row r="133" spans="2:8" x14ac:dyDescent="0.2">
      <c r="B133" s="12" t="s">
        <v>3105</v>
      </c>
      <c r="C133" s="12" t="s">
        <v>2910</v>
      </c>
      <c r="D133" s="12" t="s">
        <v>2971</v>
      </c>
      <c r="E133" s="16"/>
      <c r="F133" s="16"/>
      <c r="G133" s="18"/>
      <c r="H133" s="18">
        <v>39467</v>
      </c>
    </row>
    <row r="134" spans="2:8" x14ac:dyDescent="0.2">
      <c r="B134" s="12" t="s">
        <v>3106</v>
      </c>
      <c r="C134" s="12" t="s">
        <v>2892</v>
      </c>
      <c r="D134" s="12" t="s">
        <v>3000</v>
      </c>
      <c r="E134" s="16" t="s">
        <v>6070</v>
      </c>
      <c r="F134" s="16" t="s">
        <v>6070</v>
      </c>
      <c r="G134" s="17">
        <v>41337</v>
      </c>
      <c r="H134" s="18">
        <v>24686</v>
      </c>
    </row>
    <row r="135" spans="2:8" x14ac:dyDescent="0.2">
      <c r="B135" s="12" t="s">
        <v>3107</v>
      </c>
      <c r="C135" s="12" t="s">
        <v>3108</v>
      </c>
      <c r="D135" s="12" t="s">
        <v>2905</v>
      </c>
      <c r="E135" s="16" t="s">
        <v>2213</v>
      </c>
      <c r="F135" s="16" t="s">
        <v>2213</v>
      </c>
      <c r="G135" s="17">
        <v>41015</v>
      </c>
      <c r="H135" s="18">
        <v>20140</v>
      </c>
    </row>
    <row r="136" spans="2:8" x14ac:dyDescent="0.2">
      <c r="B136" s="12" t="s">
        <v>3109</v>
      </c>
      <c r="C136" s="12" t="s">
        <v>3036</v>
      </c>
      <c r="D136" s="12" t="s">
        <v>2916</v>
      </c>
      <c r="E136" s="16" t="s">
        <v>6071</v>
      </c>
      <c r="F136" s="16" t="s">
        <v>6071</v>
      </c>
      <c r="G136" s="17">
        <v>41732</v>
      </c>
      <c r="H136" s="18">
        <v>30185</v>
      </c>
    </row>
    <row r="137" spans="2:8" x14ac:dyDescent="0.2">
      <c r="B137" s="12" t="s">
        <v>3110</v>
      </c>
      <c r="C137" s="12" t="s">
        <v>2984</v>
      </c>
      <c r="D137" s="12" t="s">
        <v>3111</v>
      </c>
      <c r="E137" s="16" t="s">
        <v>1897</v>
      </c>
      <c r="F137" s="16" t="s">
        <v>1897</v>
      </c>
      <c r="G137" s="17">
        <v>41246</v>
      </c>
      <c r="H137" s="18">
        <v>23472</v>
      </c>
    </row>
    <row r="138" spans="2:8" x14ac:dyDescent="0.2">
      <c r="B138" s="12" t="s">
        <v>3112</v>
      </c>
      <c r="C138" s="12" t="s">
        <v>2948</v>
      </c>
      <c r="D138" s="12" t="s">
        <v>3113</v>
      </c>
      <c r="E138" s="16" t="s">
        <v>6072</v>
      </c>
      <c r="F138" s="16" t="s">
        <v>6072</v>
      </c>
      <c r="G138" s="17">
        <v>40630</v>
      </c>
      <c r="H138" s="18">
        <v>12171</v>
      </c>
    </row>
    <row r="139" spans="2:8" x14ac:dyDescent="0.2">
      <c r="B139" s="12" t="s">
        <v>3114</v>
      </c>
      <c r="C139" s="12" t="s">
        <v>3115</v>
      </c>
      <c r="D139" s="12" t="s">
        <v>2903</v>
      </c>
      <c r="E139" s="16" t="s">
        <v>6073</v>
      </c>
      <c r="F139" s="16" t="s">
        <v>6073</v>
      </c>
      <c r="G139" s="17">
        <v>41541</v>
      </c>
      <c r="H139" s="18">
        <v>27245</v>
      </c>
    </row>
    <row r="140" spans="2:8" x14ac:dyDescent="0.2">
      <c r="B140" s="12" t="s">
        <v>3116</v>
      </c>
      <c r="C140" s="12" t="s">
        <v>3015</v>
      </c>
      <c r="D140" s="12" t="s">
        <v>3049</v>
      </c>
      <c r="E140" s="16" t="s">
        <v>1071</v>
      </c>
      <c r="F140" s="16" t="s">
        <v>1071</v>
      </c>
      <c r="G140" s="17">
        <v>42226</v>
      </c>
      <c r="H140" s="18">
        <v>34692</v>
      </c>
    </row>
    <row r="141" spans="2:8" x14ac:dyDescent="0.2">
      <c r="B141" s="12" t="s">
        <v>3117</v>
      </c>
      <c r="C141" s="12" t="s">
        <v>3118</v>
      </c>
      <c r="D141" s="12" t="s">
        <v>3119</v>
      </c>
      <c r="E141" s="16" t="s">
        <v>1795</v>
      </c>
      <c r="F141" s="16" t="s">
        <v>1795</v>
      </c>
      <c r="G141" s="17">
        <v>42268</v>
      </c>
      <c r="H141" s="18">
        <v>35002</v>
      </c>
    </row>
    <row r="142" spans="2:8" x14ac:dyDescent="0.2">
      <c r="B142" s="12" t="s">
        <v>3120</v>
      </c>
      <c r="C142" s="12" t="s">
        <v>2966</v>
      </c>
      <c r="D142" s="12" t="s">
        <v>2968</v>
      </c>
      <c r="E142" s="16" t="s">
        <v>579</v>
      </c>
      <c r="F142" s="16" t="s">
        <v>579</v>
      </c>
      <c r="G142" s="17">
        <v>40568</v>
      </c>
      <c r="H142" s="18">
        <v>8870</v>
      </c>
    </row>
    <row r="143" spans="2:8" x14ac:dyDescent="0.2">
      <c r="B143" s="12" t="s">
        <v>3121</v>
      </c>
      <c r="C143" s="12" t="s">
        <v>2948</v>
      </c>
      <c r="D143" s="12" t="s">
        <v>2944</v>
      </c>
      <c r="E143" s="16"/>
      <c r="F143" s="16"/>
      <c r="G143" s="17"/>
      <c r="H143" s="18">
        <v>39558</v>
      </c>
    </row>
    <row r="144" spans="2:8" x14ac:dyDescent="0.2">
      <c r="B144" s="12" t="s">
        <v>3122</v>
      </c>
      <c r="C144" s="12" t="s">
        <v>2910</v>
      </c>
      <c r="D144" s="12" t="s">
        <v>2891</v>
      </c>
      <c r="E144" s="16" t="s">
        <v>1687</v>
      </c>
      <c r="F144" s="16" t="s">
        <v>1687</v>
      </c>
      <c r="G144" s="17">
        <v>41499</v>
      </c>
      <c r="H144" s="18">
        <v>26720</v>
      </c>
    </row>
    <row r="145" spans="2:8" x14ac:dyDescent="0.2">
      <c r="B145" s="12" t="s">
        <v>3122</v>
      </c>
      <c r="C145" s="12" t="s">
        <v>3123</v>
      </c>
      <c r="D145" s="12" t="s">
        <v>3124</v>
      </c>
      <c r="E145" s="16" t="s">
        <v>6074</v>
      </c>
      <c r="F145" s="16" t="s">
        <v>6074</v>
      </c>
      <c r="G145" s="17">
        <v>42443</v>
      </c>
      <c r="H145" s="18">
        <v>36996</v>
      </c>
    </row>
    <row r="146" spans="2:8" x14ac:dyDescent="0.2">
      <c r="B146" s="12" t="s">
        <v>3122</v>
      </c>
      <c r="C146" s="12" t="s">
        <v>2992</v>
      </c>
      <c r="D146" s="12" t="s">
        <v>2970</v>
      </c>
      <c r="E146" s="16" t="s">
        <v>6075</v>
      </c>
      <c r="F146" s="16" t="s">
        <v>6075</v>
      </c>
      <c r="G146" s="17">
        <v>41207</v>
      </c>
      <c r="H146" s="18">
        <v>22992</v>
      </c>
    </row>
    <row r="147" spans="2:8" x14ac:dyDescent="0.2">
      <c r="B147" s="12" t="s">
        <v>3125</v>
      </c>
      <c r="C147" s="12" t="s">
        <v>3090</v>
      </c>
      <c r="D147" s="12" t="s">
        <v>2905</v>
      </c>
      <c r="E147" s="16" t="s">
        <v>2640</v>
      </c>
      <c r="F147" s="16" t="s">
        <v>2640</v>
      </c>
      <c r="G147" s="17">
        <v>41778</v>
      </c>
      <c r="H147" s="18">
        <v>30804</v>
      </c>
    </row>
    <row r="148" spans="2:8" x14ac:dyDescent="0.2">
      <c r="B148" s="12" t="s">
        <v>3126</v>
      </c>
      <c r="C148" s="12" t="s">
        <v>3014</v>
      </c>
      <c r="D148" s="12" t="s">
        <v>2903</v>
      </c>
      <c r="E148" s="16" t="s">
        <v>558</v>
      </c>
      <c r="F148" s="16" t="s">
        <v>558</v>
      </c>
      <c r="G148" s="17">
        <v>40568</v>
      </c>
      <c r="H148" s="18">
        <v>6599</v>
      </c>
    </row>
    <row r="149" spans="2:8" x14ac:dyDescent="0.2">
      <c r="B149" s="12" t="s">
        <v>3127</v>
      </c>
      <c r="C149" s="12" t="s">
        <v>2984</v>
      </c>
      <c r="D149" s="12" t="s">
        <v>2964</v>
      </c>
      <c r="E149" s="16" t="s">
        <v>6076</v>
      </c>
      <c r="F149" s="16" t="s">
        <v>6076</v>
      </c>
      <c r="G149" s="17">
        <v>40626</v>
      </c>
      <c r="H149" s="18">
        <v>11963</v>
      </c>
    </row>
    <row r="150" spans="2:8" x14ac:dyDescent="0.2">
      <c r="B150" s="12" t="s">
        <v>3128</v>
      </c>
      <c r="C150" s="12" t="s">
        <v>2966</v>
      </c>
      <c r="D150" s="12" t="s">
        <v>2903</v>
      </c>
      <c r="E150" s="16" t="s">
        <v>6077</v>
      </c>
      <c r="F150" s="16" t="s">
        <v>6077</v>
      </c>
      <c r="G150" s="17">
        <v>41067</v>
      </c>
      <c r="H150" s="18">
        <v>20851</v>
      </c>
    </row>
    <row r="151" spans="2:8" x14ac:dyDescent="0.2">
      <c r="B151" s="12" t="s">
        <v>3129</v>
      </c>
      <c r="C151" s="12" t="s">
        <v>3130</v>
      </c>
      <c r="D151" s="12" t="s">
        <v>2935</v>
      </c>
      <c r="E151" s="16" t="s">
        <v>717</v>
      </c>
      <c r="F151" s="16" t="s">
        <v>717</v>
      </c>
      <c r="G151" s="17">
        <v>42226</v>
      </c>
      <c r="H151" s="18">
        <v>34683</v>
      </c>
    </row>
    <row r="152" spans="2:8" x14ac:dyDescent="0.2">
      <c r="B152" s="12" t="s">
        <v>3131</v>
      </c>
      <c r="C152" s="12" t="s">
        <v>2941</v>
      </c>
      <c r="D152" s="12" t="s">
        <v>2970</v>
      </c>
      <c r="E152" s="16" t="s">
        <v>1733</v>
      </c>
      <c r="F152" s="16" t="s">
        <v>1733</v>
      </c>
      <c r="G152" s="17">
        <v>42520</v>
      </c>
      <c r="H152" s="18">
        <v>39085</v>
      </c>
    </row>
    <row r="153" spans="2:8" x14ac:dyDescent="0.2">
      <c r="B153" s="12" t="s">
        <v>3132</v>
      </c>
      <c r="C153" s="12" t="s">
        <v>3133</v>
      </c>
      <c r="D153" s="12" t="s">
        <v>2903</v>
      </c>
      <c r="E153" s="16" t="s">
        <v>2727</v>
      </c>
      <c r="F153" s="16" t="s">
        <v>2727</v>
      </c>
      <c r="G153" s="17">
        <v>40709</v>
      </c>
      <c r="H153" s="18">
        <v>15067</v>
      </c>
    </row>
    <row r="154" spans="2:8" x14ac:dyDescent="0.2">
      <c r="B154" s="12" t="s">
        <v>3134</v>
      </c>
      <c r="C154" s="12" t="s">
        <v>2926</v>
      </c>
      <c r="D154" s="12" t="s">
        <v>2893</v>
      </c>
      <c r="E154" s="16" t="s">
        <v>6078</v>
      </c>
      <c r="F154" s="16" t="s">
        <v>6078</v>
      </c>
      <c r="G154" s="17">
        <v>40575</v>
      </c>
      <c r="H154" s="18">
        <v>8026</v>
      </c>
    </row>
    <row r="155" spans="2:8" x14ac:dyDescent="0.2">
      <c r="B155" s="12" t="s">
        <v>3135</v>
      </c>
      <c r="C155" s="12" t="s">
        <v>3136</v>
      </c>
      <c r="D155" s="12" t="s">
        <v>2962</v>
      </c>
      <c r="E155" s="16" t="s">
        <v>6079</v>
      </c>
      <c r="F155" s="16" t="s">
        <v>6079</v>
      </c>
      <c r="G155" s="17">
        <v>40591</v>
      </c>
      <c r="H155" s="18">
        <v>9673</v>
      </c>
    </row>
    <row r="156" spans="2:8" x14ac:dyDescent="0.2">
      <c r="B156" s="12" t="s">
        <v>3137</v>
      </c>
      <c r="C156" s="12" t="s">
        <v>2907</v>
      </c>
      <c r="D156" s="12" t="s">
        <v>2903</v>
      </c>
      <c r="E156" s="16" t="s">
        <v>6080</v>
      </c>
      <c r="F156" s="16" t="s">
        <v>6080</v>
      </c>
      <c r="G156" s="17">
        <v>40589</v>
      </c>
      <c r="H156" s="18">
        <v>8924</v>
      </c>
    </row>
    <row r="157" spans="2:8" x14ac:dyDescent="0.2">
      <c r="B157" s="12" t="s">
        <v>3138</v>
      </c>
      <c r="C157" s="12" t="s">
        <v>3035</v>
      </c>
      <c r="D157" s="12" t="s">
        <v>2924</v>
      </c>
      <c r="E157" s="16" t="s">
        <v>6081</v>
      </c>
      <c r="F157" s="16" t="s">
        <v>6081</v>
      </c>
      <c r="G157" s="17">
        <v>41620</v>
      </c>
      <c r="H157" s="18">
        <v>29130</v>
      </c>
    </row>
    <row r="158" spans="2:8" x14ac:dyDescent="0.2">
      <c r="B158" s="12" t="s">
        <v>3139</v>
      </c>
      <c r="C158" s="12" t="s">
        <v>3140</v>
      </c>
      <c r="D158" s="12" t="s">
        <v>3000</v>
      </c>
      <c r="E158" s="16" t="s">
        <v>6082</v>
      </c>
      <c r="F158" s="16" t="s">
        <v>6082</v>
      </c>
      <c r="G158" s="17">
        <v>40571</v>
      </c>
      <c r="H158" s="18">
        <v>8904</v>
      </c>
    </row>
    <row r="159" spans="2:8" x14ac:dyDescent="0.2">
      <c r="B159" s="12" t="s">
        <v>3141</v>
      </c>
      <c r="C159" s="12" t="s">
        <v>3142</v>
      </c>
      <c r="D159" s="12" t="s">
        <v>3021</v>
      </c>
      <c r="E159" s="16" t="s">
        <v>6869</v>
      </c>
      <c r="F159" s="16" t="s">
        <v>6869</v>
      </c>
      <c r="G159" s="17">
        <v>41816</v>
      </c>
      <c r="H159" s="18">
        <v>31499</v>
      </c>
    </row>
    <row r="160" spans="2:8" x14ac:dyDescent="0.2">
      <c r="B160" s="12" t="s">
        <v>3143</v>
      </c>
      <c r="C160" s="12" t="s">
        <v>2961</v>
      </c>
      <c r="D160" s="12" t="s">
        <v>2905</v>
      </c>
      <c r="E160" s="16" t="s">
        <v>6083</v>
      </c>
      <c r="F160" s="16" t="s">
        <v>6083</v>
      </c>
      <c r="G160" s="17">
        <v>40543</v>
      </c>
      <c r="H160" s="18">
        <v>4374</v>
      </c>
    </row>
    <row r="161" spans="2:8" x14ac:dyDescent="0.2">
      <c r="B161" s="12" t="s">
        <v>3144</v>
      </c>
      <c r="C161" s="12" t="s">
        <v>2984</v>
      </c>
      <c r="D161" s="12" t="s">
        <v>2979</v>
      </c>
      <c r="E161" s="16" t="s">
        <v>1632</v>
      </c>
      <c r="F161" s="16" t="s">
        <v>1632</v>
      </c>
      <c r="G161" s="17">
        <v>40889</v>
      </c>
      <c r="H161" s="18">
        <v>18086</v>
      </c>
    </row>
    <row r="162" spans="2:8" x14ac:dyDescent="0.2">
      <c r="B162" s="12" t="s">
        <v>3146</v>
      </c>
      <c r="C162" s="12" t="s">
        <v>2907</v>
      </c>
      <c r="D162" s="12" t="s">
        <v>2987</v>
      </c>
      <c r="E162" s="16" t="s">
        <v>1330</v>
      </c>
      <c r="F162" s="16" t="s">
        <v>1330</v>
      </c>
      <c r="G162" s="17">
        <v>40603</v>
      </c>
      <c r="H162" s="18">
        <v>9896</v>
      </c>
    </row>
    <row r="163" spans="2:8" x14ac:dyDescent="0.2">
      <c r="B163" s="12" t="s">
        <v>3147</v>
      </c>
      <c r="C163" s="12" t="s">
        <v>2941</v>
      </c>
      <c r="D163" s="12" t="s">
        <v>2911</v>
      </c>
      <c r="E163" s="16" t="s">
        <v>2557</v>
      </c>
      <c r="F163" s="16" t="s">
        <v>2557</v>
      </c>
      <c r="G163" s="17">
        <v>40668</v>
      </c>
      <c r="H163" s="18">
        <v>14810</v>
      </c>
    </row>
    <row r="164" spans="2:8" x14ac:dyDescent="0.2">
      <c r="B164" s="12" t="s">
        <v>3148</v>
      </c>
      <c r="C164" s="12" t="s">
        <v>2932</v>
      </c>
      <c r="D164" s="12" t="s">
        <v>2964</v>
      </c>
      <c r="E164" s="16" t="s">
        <v>2850</v>
      </c>
      <c r="F164" s="16" t="s">
        <v>2850</v>
      </c>
      <c r="G164" s="17">
        <v>41424</v>
      </c>
      <c r="H164" s="18">
        <v>25850</v>
      </c>
    </row>
    <row r="165" spans="2:8" x14ac:dyDescent="0.2">
      <c r="B165" s="12" t="s">
        <v>3149</v>
      </c>
      <c r="C165" s="12" t="s">
        <v>2926</v>
      </c>
      <c r="D165" s="12" t="s">
        <v>2921</v>
      </c>
      <c r="E165" s="16" t="s">
        <v>1933</v>
      </c>
      <c r="F165" s="16" t="s">
        <v>1933</v>
      </c>
      <c r="G165" s="17">
        <v>42527</v>
      </c>
      <c r="H165" s="18">
        <v>38223</v>
      </c>
    </row>
    <row r="166" spans="2:8" x14ac:dyDescent="0.2">
      <c r="B166" s="12" t="s">
        <v>3150</v>
      </c>
      <c r="C166" s="12" t="s">
        <v>2910</v>
      </c>
      <c r="D166" s="12" t="s">
        <v>3151</v>
      </c>
      <c r="E166" s="16" t="s">
        <v>1951</v>
      </c>
      <c r="F166" s="16" t="s">
        <v>1951</v>
      </c>
      <c r="G166" s="17">
        <v>40729</v>
      </c>
      <c r="H166" s="18">
        <v>15508</v>
      </c>
    </row>
    <row r="167" spans="2:8" x14ac:dyDescent="0.2">
      <c r="B167" s="12" t="s">
        <v>3152</v>
      </c>
      <c r="C167" s="12" t="s">
        <v>2926</v>
      </c>
      <c r="D167" s="12" t="s">
        <v>2891</v>
      </c>
      <c r="E167" s="16" t="s">
        <v>1969</v>
      </c>
      <c r="F167" s="16" t="s">
        <v>1969</v>
      </c>
      <c r="G167" s="17">
        <v>41607</v>
      </c>
      <c r="H167" s="18">
        <v>28320</v>
      </c>
    </row>
    <row r="168" spans="2:8" x14ac:dyDescent="0.2">
      <c r="B168" s="12" t="s">
        <v>3153</v>
      </c>
      <c r="C168" s="12" t="s">
        <v>2966</v>
      </c>
      <c r="D168" s="12" t="s">
        <v>2962</v>
      </c>
      <c r="E168" s="16" t="s">
        <v>6084</v>
      </c>
      <c r="F168" s="16" t="s">
        <v>6084</v>
      </c>
      <c r="G168" s="17">
        <v>41558</v>
      </c>
      <c r="H168" s="18">
        <v>27657</v>
      </c>
    </row>
    <row r="169" spans="2:8" x14ac:dyDescent="0.2">
      <c r="B169" s="12" t="s">
        <v>3154</v>
      </c>
      <c r="C169" s="12" t="s">
        <v>2904</v>
      </c>
      <c r="D169" s="12" t="s">
        <v>2905</v>
      </c>
      <c r="E169" s="16" t="s">
        <v>1756</v>
      </c>
      <c r="F169" s="16" t="s">
        <v>1756</v>
      </c>
      <c r="G169" s="17">
        <v>42299</v>
      </c>
      <c r="H169" s="18">
        <v>35460</v>
      </c>
    </row>
    <row r="170" spans="2:8" x14ac:dyDescent="0.2">
      <c r="B170" s="12" t="s">
        <v>3155</v>
      </c>
      <c r="C170" s="12" t="s">
        <v>2961</v>
      </c>
      <c r="D170" s="12" t="s">
        <v>3156</v>
      </c>
      <c r="E170" s="16" t="s">
        <v>6085</v>
      </c>
      <c r="F170" s="16" t="s">
        <v>6085</v>
      </c>
      <c r="G170" s="17">
        <v>40709</v>
      </c>
      <c r="H170" s="18">
        <v>15068</v>
      </c>
    </row>
    <row r="171" spans="2:8" x14ac:dyDescent="0.2">
      <c r="B171" s="12" t="s">
        <v>3157</v>
      </c>
      <c r="C171" s="12" t="s">
        <v>3014</v>
      </c>
      <c r="D171" s="12" t="s">
        <v>2968</v>
      </c>
      <c r="E171" s="16" t="s">
        <v>238</v>
      </c>
      <c r="F171" s="16" t="s">
        <v>238</v>
      </c>
      <c r="G171" s="17">
        <v>41723</v>
      </c>
      <c r="H171" s="18">
        <v>30072</v>
      </c>
    </row>
    <row r="172" spans="2:8" x14ac:dyDescent="0.2">
      <c r="B172" s="12" t="s">
        <v>3157</v>
      </c>
      <c r="C172" s="12" t="s">
        <v>3158</v>
      </c>
      <c r="D172" s="12" t="s">
        <v>2900</v>
      </c>
      <c r="E172" s="16" t="s">
        <v>468</v>
      </c>
      <c r="F172" s="16" t="s">
        <v>468</v>
      </c>
      <c r="G172" s="17">
        <v>42534</v>
      </c>
      <c r="H172" s="18">
        <v>38671</v>
      </c>
    </row>
    <row r="173" spans="2:8" x14ac:dyDescent="0.2">
      <c r="B173" s="12" t="s">
        <v>3160</v>
      </c>
      <c r="C173" s="12" t="s">
        <v>2904</v>
      </c>
      <c r="D173" s="12" t="s">
        <v>2990</v>
      </c>
      <c r="E173" s="16" t="s">
        <v>6086</v>
      </c>
      <c r="F173" s="16" t="s">
        <v>6086</v>
      </c>
      <c r="G173" s="17">
        <v>41913</v>
      </c>
      <c r="H173" s="18">
        <v>32084</v>
      </c>
    </row>
    <row r="174" spans="2:8" x14ac:dyDescent="0.2">
      <c r="B174" s="12" t="s">
        <v>3161</v>
      </c>
      <c r="C174" s="12" t="s">
        <v>3035</v>
      </c>
      <c r="D174" s="12" t="s">
        <v>2911</v>
      </c>
      <c r="E174" s="16" t="s">
        <v>6087</v>
      </c>
      <c r="F174" s="16" t="s">
        <v>6087</v>
      </c>
      <c r="G174" s="17">
        <v>41967</v>
      </c>
      <c r="H174" s="18">
        <v>32527</v>
      </c>
    </row>
    <row r="175" spans="2:8" x14ac:dyDescent="0.2">
      <c r="B175" s="12" t="s">
        <v>3162</v>
      </c>
      <c r="C175" s="12" t="s">
        <v>3163</v>
      </c>
      <c r="D175" s="12" t="s">
        <v>2962</v>
      </c>
      <c r="E175" s="16" t="s">
        <v>855</v>
      </c>
      <c r="F175" s="16" t="s">
        <v>855</v>
      </c>
      <c r="G175" s="17">
        <v>41268</v>
      </c>
      <c r="H175" s="18">
        <v>23715</v>
      </c>
    </row>
    <row r="176" spans="2:8" x14ac:dyDescent="0.2">
      <c r="B176" s="12" t="s">
        <v>3164</v>
      </c>
      <c r="C176" s="12" t="s">
        <v>2926</v>
      </c>
      <c r="D176" s="12" t="s">
        <v>3028</v>
      </c>
      <c r="E176" s="16" t="s">
        <v>143</v>
      </c>
      <c r="F176" s="16" t="s">
        <v>143</v>
      </c>
      <c r="G176" s="17">
        <v>40575</v>
      </c>
      <c r="H176" s="18">
        <v>8660</v>
      </c>
    </row>
    <row r="177" spans="2:8" x14ac:dyDescent="0.2">
      <c r="B177" s="12" t="s">
        <v>3165</v>
      </c>
      <c r="C177" s="12" t="s">
        <v>3059</v>
      </c>
      <c r="D177" s="12" t="s">
        <v>2990</v>
      </c>
      <c r="E177" s="16" t="s">
        <v>1811</v>
      </c>
      <c r="F177" s="16" t="s">
        <v>1811</v>
      </c>
      <c r="G177" s="17">
        <v>40560</v>
      </c>
      <c r="H177" s="18">
        <v>8814</v>
      </c>
    </row>
    <row r="178" spans="2:8" x14ac:dyDescent="0.2">
      <c r="B178" s="12" t="s">
        <v>3166</v>
      </c>
      <c r="C178" s="12" t="s">
        <v>2948</v>
      </c>
      <c r="D178" s="12" t="s">
        <v>2897</v>
      </c>
      <c r="E178" s="16" t="s">
        <v>2017</v>
      </c>
      <c r="F178" s="16" t="s">
        <v>2017</v>
      </c>
      <c r="G178" s="17">
        <v>41288</v>
      </c>
      <c r="H178" s="18">
        <v>24066</v>
      </c>
    </row>
    <row r="179" spans="2:8" x14ac:dyDescent="0.2">
      <c r="B179" s="12" t="s">
        <v>3167</v>
      </c>
      <c r="C179" s="12" t="s">
        <v>2910</v>
      </c>
      <c r="D179" s="12" t="s">
        <v>2971</v>
      </c>
      <c r="E179" s="16" t="s">
        <v>1340</v>
      </c>
      <c r="F179" s="16" t="s">
        <v>1340</v>
      </c>
      <c r="G179" s="17">
        <v>42394</v>
      </c>
      <c r="H179" s="18">
        <v>36641</v>
      </c>
    </row>
    <row r="180" spans="2:8" x14ac:dyDescent="0.2">
      <c r="B180" s="12" t="s">
        <v>3168</v>
      </c>
      <c r="C180" s="12" t="s">
        <v>2966</v>
      </c>
      <c r="D180" s="12" t="s">
        <v>2968</v>
      </c>
      <c r="E180" s="16" t="s">
        <v>576</v>
      </c>
      <c r="F180" s="16" t="s">
        <v>576</v>
      </c>
      <c r="G180" s="17">
        <v>40778</v>
      </c>
      <c r="H180" s="18">
        <v>16228</v>
      </c>
    </row>
    <row r="181" spans="2:8" x14ac:dyDescent="0.2">
      <c r="B181" s="12" t="s">
        <v>3168</v>
      </c>
      <c r="C181" s="12" t="s">
        <v>3019</v>
      </c>
      <c r="D181" s="12" t="s">
        <v>3049</v>
      </c>
      <c r="E181" s="16" t="s">
        <v>415</v>
      </c>
      <c r="F181" s="16" t="s">
        <v>415</v>
      </c>
      <c r="G181" s="17">
        <v>41757</v>
      </c>
      <c r="H181" s="18">
        <v>30428</v>
      </c>
    </row>
    <row r="182" spans="2:8" x14ac:dyDescent="0.2">
      <c r="B182" s="12" t="s">
        <v>3169</v>
      </c>
      <c r="C182" s="12" t="s">
        <v>2984</v>
      </c>
      <c r="D182" s="12" t="s">
        <v>2971</v>
      </c>
      <c r="E182" s="16"/>
      <c r="F182" s="16"/>
      <c r="G182" s="18"/>
      <c r="H182" s="18">
        <v>39570</v>
      </c>
    </row>
    <row r="183" spans="2:8" x14ac:dyDescent="0.2">
      <c r="B183" s="12" t="s">
        <v>3170</v>
      </c>
      <c r="C183" s="12" t="s">
        <v>3171</v>
      </c>
      <c r="D183" s="12" t="s">
        <v>2996</v>
      </c>
      <c r="E183" s="16" t="s">
        <v>1093</v>
      </c>
      <c r="F183" s="16" t="s">
        <v>1093</v>
      </c>
      <c r="G183" s="17">
        <v>41015</v>
      </c>
      <c r="H183" s="18">
        <v>20065</v>
      </c>
    </row>
    <row r="184" spans="2:8" x14ac:dyDescent="0.2">
      <c r="B184" s="12" t="s">
        <v>3172</v>
      </c>
      <c r="C184" s="12" t="s">
        <v>2926</v>
      </c>
      <c r="D184" s="12" t="s">
        <v>2970</v>
      </c>
      <c r="E184" s="16" t="s">
        <v>6088</v>
      </c>
      <c r="F184" s="16" t="s">
        <v>6088</v>
      </c>
      <c r="G184" s="17">
        <v>40582</v>
      </c>
      <c r="H184" s="18">
        <v>10054</v>
      </c>
    </row>
    <row r="185" spans="2:8" x14ac:dyDescent="0.2">
      <c r="B185" s="12" t="s">
        <v>3172</v>
      </c>
      <c r="C185" s="12" t="s">
        <v>2941</v>
      </c>
      <c r="D185" s="12" t="s">
        <v>2964</v>
      </c>
      <c r="E185" s="16" t="s">
        <v>1882</v>
      </c>
      <c r="F185" s="16" t="s">
        <v>1882</v>
      </c>
      <c r="G185" s="17">
        <v>40582</v>
      </c>
      <c r="H185" s="18">
        <v>10047</v>
      </c>
    </row>
    <row r="186" spans="2:8" x14ac:dyDescent="0.2">
      <c r="B186" s="12" t="s">
        <v>3173</v>
      </c>
      <c r="C186" s="12" t="s">
        <v>3174</v>
      </c>
      <c r="D186" s="12" t="s">
        <v>2911</v>
      </c>
      <c r="E186" s="16" t="s">
        <v>6089</v>
      </c>
      <c r="F186" s="16" t="s">
        <v>6089</v>
      </c>
      <c r="G186" s="17">
        <v>41577</v>
      </c>
      <c r="H186" s="18">
        <v>7681</v>
      </c>
    </row>
    <row r="187" spans="2:8" x14ac:dyDescent="0.2">
      <c r="B187" s="12" t="s">
        <v>3175</v>
      </c>
      <c r="C187" s="12" t="s">
        <v>2904</v>
      </c>
      <c r="D187" s="12" t="s">
        <v>2962</v>
      </c>
      <c r="E187" s="16" t="s">
        <v>6090</v>
      </c>
      <c r="F187" s="16" t="s">
        <v>6090</v>
      </c>
      <c r="G187" s="17">
        <v>40605</v>
      </c>
      <c r="H187" s="18">
        <v>11477</v>
      </c>
    </row>
    <row r="188" spans="2:8" x14ac:dyDescent="0.2">
      <c r="B188" s="12" t="s">
        <v>3176</v>
      </c>
      <c r="C188" s="12" t="s">
        <v>2902</v>
      </c>
      <c r="D188" s="12" t="s">
        <v>2962</v>
      </c>
      <c r="E188" s="16" t="s">
        <v>6091</v>
      </c>
      <c r="F188" s="16" t="s">
        <v>6091</v>
      </c>
      <c r="G188" s="17">
        <v>40616</v>
      </c>
      <c r="H188" s="18">
        <v>11360</v>
      </c>
    </row>
    <row r="189" spans="2:8" x14ac:dyDescent="0.2">
      <c r="B189" s="12" t="s">
        <v>3177</v>
      </c>
      <c r="C189" s="12" t="s">
        <v>2896</v>
      </c>
      <c r="D189" s="12" t="s">
        <v>3098</v>
      </c>
      <c r="E189" s="16" t="s">
        <v>6092</v>
      </c>
      <c r="F189" s="16" t="s">
        <v>6092</v>
      </c>
      <c r="G189" s="17">
        <v>40564</v>
      </c>
      <c r="H189" s="18">
        <v>6451</v>
      </c>
    </row>
    <row r="190" spans="2:8" x14ac:dyDescent="0.2">
      <c r="B190" s="12" t="s">
        <v>3178</v>
      </c>
      <c r="C190" s="12" t="s">
        <v>2902</v>
      </c>
      <c r="D190" s="12" t="s">
        <v>2982</v>
      </c>
      <c r="E190" s="16" t="s">
        <v>823</v>
      </c>
      <c r="F190" s="16" t="s">
        <v>823</v>
      </c>
      <c r="G190" s="17">
        <v>40589</v>
      </c>
      <c r="H190" s="18">
        <v>8946</v>
      </c>
    </row>
    <row r="191" spans="2:8" x14ac:dyDescent="0.2">
      <c r="B191" s="12" t="s">
        <v>3179</v>
      </c>
      <c r="C191" s="12" t="s">
        <v>2902</v>
      </c>
      <c r="D191" s="12" t="s">
        <v>2905</v>
      </c>
      <c r="E191" s="16" t="s">
        <v>1623</v>
      </c>
      <c r="F191" s="16" t="s">
        <v>1623</v>
      </c>
      <c r="G191" s="17">
        <v>41746</v>
      </c>
      <c r="H191" s="18">
        <v>30398</v>
      </c>
    </row>
    <row r="192" spans="2:8" x14ac:dyDescent="0.2">
      <c r="B192" s="12" t="s">
        <v>3180</v>
      </c>
      <c r="C192" s="12" t="s">
        <v>2948</v>
      </c>
      <c r="D192" s="12" t="s">
        <v>2968</v>
      </c>
      <c r="E192" s="16" t="s">
        <v>895</v>
      </c>
      <c r="F192" s="16" t="s">
        <v>895</v>
      </c>
      <c r="G192" s="17">
        <v>40862</v>
      </c>
      <c r="H192" s="18">
        <v>17901</v>
      </c>
    </row>
    <row r="193" spans="2:8" x14ac:dyDescent="0.2">
      <c r="B193" s="12" t="s">
        <v>3181</v>
      </c>
      <c r="C193" s="12" t="s">
        <v>2984</v>
      </c>
      <c r="D193" s="12" t="s">
        <v>2891</v>
      </c>
      <c r="E193" s="16" t="s">
        <v>1604</v>
      </c>
      <c r="F193" s="16" t="s">
        <v>1604</v>
      </c>
      <c r="G193" s="17">
        <v>40526</v>
      </c>
      <c r="H193" s="18">
        <v>2313</v>
      </c>
    </row>
    <row r="194" spans="2:8" x14ac:dyDescent="0.2">
      <c r="B194" s="12" t="s">
        <v>3182</v>
      </c>
      <c r="C194" s="12" t="s">
        <v>2943</v>
      </c>
      <c r="D194" s="12" t="s">
        <v>2905</v>
      </c>
      <c r="E194" s="16" t="s">
        <v>6093</v>
      </c>
      <c r="F194" s="16" t="s">
        <v>6093</v>
      </c>
      <c r="G194" s="17">
        <v>41344</v>
      </c>
      <c r="H194" s="18">
        <v>24924</v>
      </c>
    </row>
    <row r="195" spans="2:8" x14ac:dyDescent="0.2">
      <c r="B195" s="12" t="s">
        <v>3183</v>
      </c>
      <c r="C195" s="12" t="s">
        <v>3130</v>
      </c>
      <c r="D195" s="12" t="s">
        <v>3021</v>
      </c>
      <c r="E195" s="16" t="s">
        <v>2135</v>
      </c>
      <c r="F195" s="16" t="s">
        <v>2135</v>
      </c>
      <c r="G195" s="17">
        <v>40987</v>
      </c>
      <c r="H195" s="18">
        <v>19482</v>
      </c>
    </row>
    <row r="196" spans="2:8" x14ac:dyDescent="0.2">
      <c r="B196" s="12" t="s">
        <v>3184</v>
      </c>
      <c r="C196" s="12" t="s">
        <v>3185</v>
      </c>
      <c r="D196" s="12" t="s">
        <v>2905</v>
      </c>
      <c r="E196" s="16" t="s">
        <v>6094</v>
      </c>
      <c r="F196" s="16" t="s">
        <v>6094</v>
      </c>
      <c r="G196" s="17">
        <v>40507</v>
      </c>
      <c r="H196" s="18">
        <v>2728</v>
      </c>
    </row>
    <row r="197" spans="2:8" x14ac:dyDescent="0.2">
      <c r="B197" s="12" t="s">
        <v>3186</v>
      </c>
      <c r="C197" s="12" t="s">
        <v>2993</v>
      </c>
      <c r="D197" s="12" t="s">
        <v>3078</v>
      </c>
      <c r="E197" s="16" t="s">
        <v>2071</v>
      </c>
      <c r="F197" s="16" t="s">
        <v>2071</v>
      </c>
      <c r="G197" s="17">
        <v>40569</v>
      </c>
      <c r="H197" s="18">
        <v>6908</v>
      </c>
    </row>
    <row r="198" spans="2:8" x14ac:dyDescent="0.2">
      <c r="B198" s="12" t="s">
        <v>3187</v>
      </c>
      <c r="C198" s="12" t="s">
        <v>2907</v>
      </c>
      <c r="D198" s="12" t="s">
        <v>2998</v>
      </c>
      <c r="E198" s="16" t="s">
        <v>1287</v>
      </c>
      <c r="F198" s="16" t="s">
        <v>1287</v>
      </c>
      <c r="G198" s="17">
        <v>42522</v>
      </c>
      <c r="H198" s="18">
        <v>37980</v>
      </c>
    </row>
    <row r="199" spans="2:8" x14ac:dyDescent="0.2">
      <c r="B199" s="12" t="s">
        <v>3189</v>
      </c>
      <c r="C199" s="12" t="s">
        <v>2923</v>
      </c>
      <c r="D199" s="12" t="s">
        <v>2891</v>
      </c>
      <c r="E199" s="16" t="s">
        <v>2504</v>
      </c>
      <c r="F199" s="16" t="s">
        <v>2504</v>
      </c>
      <c r="G199" s="18"/>
      <c r="H199" s="18">
        <v>11235</v>
      </c>
    </row>
    <row r="200" spans="2:8" x14ac:dyDescent="0.2">
      <c r="B200" s="12" t="s">
        <v>3190</v>
      </c>
      <c r="C200" s="12" t="s">
        <v>2896</v>
      </c>
      <c r="D200" s="12" t="s">
        <v>2982</v>
      </c>
      <c r="E200" s="16" t="s">
        <v>6095</v>
      </c>
      <c r="F200" s="16" t="s">
        <v>6095</v>
      </c>
      <c r="G200" s="17">
        <v>41628</v>
      </c>
      <c r="H200" s="18">
        <v>28870</v>
      </c>
    </row>
    <row r="201" spans="2:8" x14ac:dyDescent="0.2">
      <c r="B201" s="12" t="s">
        <v>3191</v>
      </c>
      <c r="C201" s="12" t="s">
        <v>3192</v>
      </c>
      <c r="D201" s="12" t="s">
        <v>2968</v>
      </c>
      <c r="E201" s="16" t="s">
        <v>930</v>
      </c>
      <c r="F201" s="16" t="s">
        <v>930</v>
      </c>
      <c r="G201" s="17">
        <v>42355</v>
      </c>
      <c r="H201" s="18">
        <v>35884</v>
      </c>
    </row>
    <row r="202" spans="2:8" x14ac:dyDescent="0.2">
      <c r="B202" s="12" t="s">
        <v>3193</v>
      </c>
      <c r="C202" s="12" t="s">
        <v>3194</v>
      </c>
      <c r="D202" s="12" t="s">
        <v>2903</v>
      </c>
      <c r="E202" s="16" t="s">
        <v>6096</v>
      </c>
      <c r="F202" s="16" t="s">
        <v>6096</v>
      </c>
      <c r="G202" s="17">
        <v>40952</v>
      </c>
      <c r="H202" s="18">
        <v>19000</v>
      </c>
    </row>
    <row r="203" spans="2:8" x14ac:dyDescent="0.2">
      <c r="B203" s="12" t="s">
        <v>3196</v>
      </c>
      <c r="C203" s="12" t="s">
        <v>2966</v>
      </c>
      <c r="D203" s="12" t="s">
        <v>3197</v>
      </c>
      <c r="E203" s="16" t="s">
        <v>6097</v>
      </c>
      <c r="F203" s="16" t="s">
        <v>6097</v>
      </c>
      <c r="G203" s="17">
        <v>40504</v>
      </c>
      <c r="H203" s="18">
        <v>509</v>
      </c>
    </row>
    <row r="204" spans="2:8" x14ac:dyDescent="0.2">
      <c r="B204" s="12" t="s">
        <v>3198</v>
      </c>
      <c r="C204" s="12" t="s">
        <v>2907</v>
      </c>
      <c r="D204" s="12" t="s">
        <v>2982</v>
      </c>
      <c r="E204" s="16" t="s">
        <v>433</v>
      </c>
      <c r="F204" s="16" t="s">
        <v>433</v>
      </c>
      <c r="G204" s="17">
        <v>40504</v>
      </c>
      <c r="H204" s="18">
        <v>1434</v>
      </c>
    </row>
    <row r="205" spans="2:8" x14ac:dyDescent="0.2">
      <c r="B205" s="12" t="s">
        <v>3199</v>
      </c>
      <c r="C205" s="12" t="s">
        <v>2907</v>
      </c>
      <c r="D205" s="12" t="s">
        <v>2998</v>
      </c>
      <c r="E205" s="16"/>
      <c r="F205" s="16"/>
      <c r="G205" s="17"/>
      <c r="H205" s="18">
        <v>11536</v>
      </c>
    </row>
    <row r="206" spans="2:8" x14ac:dyDescent="0.2">
      <c r="B206" s="12" t="s">
        <v>3200</v>
      </c>
      <c r="C206" s="12" t="s">
        <v>3083</v>
      </c>
      <c r="D206" s="12" t="s">
        <v>2921</v>
      </c>
      <c r="E206" s="16" t="s">
        <v>1462</v>
      </c>
      <c r="F206" s="16" t="s">
        <v>1462</v>
      </c>
      <c r="G206" s="17">
        <v>41394</v>
      </c>
      <c r="H206" s="18">
        <v>25485</v>
      </c>
    </row>
    <row r="207" spans="2:8" x14ac:dyDescent="0.2">
      <c r="B207" s="12" t="s">
        <v>3202</v>
      </c>
      <c r="C207" s="12" t="s">
        <v>3101</v>
      </c>
      <c r="D207" s="12" t="s">
        <v>3000</v>
      </c>
      <c r="E207" s="16" t="s">
        <v>6098</v>
      </c>
      <c r="F207" s="16" t="s">
        <v>6098</v>
      </c>
      <c r="G207" s="17">
        <v>42062</v>
      </c>
      <c r="H207" s="18">
        <v>22080</v>
      </c>
    </row>
    <row r="208" spans="2:8" x14ac:dyDescent="0.2">
      <c r="B208" s="12" t="s">
        <v>3203</v>
      </c>
      <c r="C208" s="12" t="s">
        <v>2941</v>
      </c>
      <c r="D208" s="12" t="s">
        <v>3204</v>
      </c>
      <c r="E208" s="16" t="s">
        <v>6099</v>
      </c>
      <c r="F208" s="16" t="s">
        <v>6099</v>
      </c>
      <c r="G208" s="17">
        <v>42527</v>
      </c>
      <c r="H208" s="18">
        <v>38224</v>
      </c>
    </row>
    <row r="209" spans="2:8" x14ac:dyDescent="0.2">
      <c r="B209" s="12" t="s">
        <v>3206</v>
      </c>
      <c r="C209" s="12" t="s">
        <v>2907</v>
      </c>
      <c r="D209" s="12" t="s">
        <v>2998</v>
      </c>
      <c r="E209" s="16" t="s">
        <v>1035</v>
      </c>
      <c r="F209" s="16" t="s">
        <v>1035</v>
      </c>
      <c r="G209" s="17">
        <v>41184</v>
      </c>
      <c r="H209" s="18">
        <v>22599</v>
      </c>
    </row>
    <row r="210" spans="2:8" x14ac:dyDescent="0.2">
      <c r="B210" s="12" t="s">
        <v>3206</v>
      </c>
      <c r="C210" s="12" t="s">
        <v>2907</v>
      </c>
      <c r="D210" s="12" t="s">
        <v>3208</v>
      </c>
      <c r="E210" s="16" t="s">
        <v>6100</v>
      </c>
      <c r="F210" s="16" t="s">
        <v>6100</v>
      </c>
      <c r="G210" s="17">
        <v>40561</v>
      </c>
      <c r="H210" s="18">
        <v>5696</v>
      </c>
    </row>
    <row r="211" spans="2:8" x14ac:dyDescent="0.2">
      <c r="B211" s="12" t="s">
        <v>3209</v>
      </c>
      <c r="C211" s="12" t="s">
        <v>2984</v>
      </c>
      <c r="D211" s="12" t="s">
        <v>3021</v>
      </c>
      <c r="E211" s="16" t="s">
        <v>6101</v>
      </c>
      <c r="F211" s="16" t="s">
        <v>6101</v>
      </c>
      <c r="G211" s="17">
        <v>40522</v>
      </c>
      <c r="H211" s="18">
        <v>2717</v>
      </c>
    </row>
    <row r="212" spans="2:8" x14ac:dyDescent="0.2">
      <c r="B212" s="12" t="s">
        <v>3210</v>
      </c>
      <c r="C212" s="12" t="s">
        <v>3158</v>
      </c>
      <c r="D212" s="12" t="s">
        <v>2908</v>
      </c>
      <c r="E212" s="16" t="s">
        <v>6102</v>
      </c>
      <c r="F212" s="16" t="s">
        <v>6102</v>
      </c>
      <c r="G212" s="17">
        <v>40686</v>
      </c>
      <c r="H212" s="18">
        <v>14765</v>
      </c>
    </row>
    <row r="213" spans="2:8" x14ac:dyDescent="0.2">
      <c r="B213" s="12" t="s">
        <v>3211</v>
      </c>
      <c r="C213" s="12" t="s">
        <v>2984</v>
      </c>
      <c r="D213" s="12" t="s">
        <v>2916</v>
      </c>
      <c r="E213" s="16" t="s">
        <v>6103</v>
      </c>
      <c r="F213" s="16" t="s">
        <v>6103</v>
      </c>
      <c r="G213" s="17">
        <v>41477</v>
      </c>
      <c r="H213" s="18">
        <v>26540</v>
      </c>
    </row>
    <row r="214" spans="2:8" x14ac:dyDescent="0.2">
      <c r="B214" s="12" t="s">
        <v>3212</v>
      </c>
      <c r="C214" s="12" t="s">
        <v>3036</v>
      </c>
      <c r="D214" s="12" t="s">
        <v>3213</v>
      </c>
      <c r="E214" s="16" t="s">
        <v>1207</v>
      </c>
      <c r="F214" s="16" t="s">
        <v>1207</v>
      </c>
      <c r="G214" s="17">
        <v>41827</v>
      </c>
      <c r="H214" s="18">
        <v>31486</v>
      </c>
    </row>
    <row r="215" spans="2:8" x14ac:dyDescent="0.2">
      <c r="B215" s="12" t="s">
        <v>3214</v>
      </c>
      <c r="C215" s="12" t="s">
        <v>2899</v>
      </c>
      <c r="D215" s="12" t="s">
        <v>2908</v>
      </c>
      <c r="E215" s="16" t="s">
        <v>1875</v>
      </c>
      <c r="F215" s="16" t="s">
        <v>1875</v>
      </c>
      <c r="G215" s="17">
        <v>40778</v>
      </c>
      <c r="H215" s="18">
        <v>16229</v>
      </c>
    </row>
    <row r="216" spans="2:8" x14ac:dyDescent="0.2">
      <c r="B216" s="12" t="s">
        <v>3215</v>
      </c>
      <c r="C216" s="12" t="s">
        <v>3142</v>
      </c>
      <c r="D216" s="12" t="s">
        <v>2911</v>
      </c>
      <c r="E216" s="16" t="s">
        <v>6104</v>
      </c>
      <c r="F216" s="16" t="s">
        <v>6104</v>
      </c>
      <c r="G216" s="17">
        <v>42142</v>
      </c>
      <c r="H216" s="18">
        <v>1072</v>
      </c>
    </row>
    <row r="217" spans="2:8" x14ac:dyDescent="0.2">
      <c r="B217" s="12" t="s">
        <v>3216</v>
      </c>
      <c r="C217" s="12" t="s">
        <v>2993</v>
      </c>
      <c r="D217" s="12" t="s">
        <v>2893</v>
      </c>
      <c r="E217" s="16" t="s">
        <v>2753</v>
      </c>
      <c r="F217" s="16" t="s">
        <v>2753</v>
      </c>
      <c r="G217" s="17">
        <v>42348</v>
      </c>
      <c r="H217" s="18">
        <v>35871</v>
      </c>
    </row>
    <row r="218" spans="2:8" x14ac:dyDescent="0.2">
      <c r="B218" s="12" t="s">
        <v>3217</v>
      </c>
      <c r="C218" s="12" t="s">
        <v>3218</v>
      </c>
      <c r="D218" s="12" t="s">
        <v>3219</v>
      </c>
      <c r="E218" s="16" t="s">
        <v>885</v>
      </c>
      <c r="F218" s="16" t="s">
        <v>885</v>
      </c>
      <c r="G218" s="17">
        <v>40640</v>
      </c>
      <c r="H218" s="18">
        <v>12524</v>
      </c>
    </row>
    <row r="219" spans="2:8" x14ac:dyDescent="0.2">
      <c r="B219" s="12" t="s">
        <v>3220</v>
      </c>
      <c r="C219" s="12" t="s">
        <v>2904</v>
      </c>
      <c r="D219" s="12" t="s">
        <v>2903</v>
      </c>
      <c r="E219" s="16" t="s">
        <v>1616</v>
      </c>
      <c r="F219" s="16" t="s">
        <v>1616</v>
      </c>
      <c r="G219" s="17">
        <v>40512</v>
      </c>
      <c r="H219" s="18">
        <v>669</v>
      </c>
    </row>
    <row r="220" spans="2:8" x14ac:dyDescent="0.2">
      <c r="B220" s="12" t="s">
        <v>3221</v>
      </c>
      <c r="C220" s="12" t="s">
        <v>2966</v>
      </c>
      <c r="D220" s="12" t="s">
        <v>2905</v>
      </c>
      <c r="E220" s="16" t="s">
        <v>2528</v>
      </c>
      <c r="F220" s="16" t="s">
        <v>2528</v>
      </c>
      <c r="G220" s="17">
        <v>42488</v>
      </c>
      <c r="H220" s="18">
        <v>37330</v>
      </c>
    </row>
    <row r="221" spans="2:8" x14ac:dyDescent="0.2">
      <c r="B221" s="12" t="s">
        <v>3222</v>
      </c>
      <c r="C221" s="12" t="s">
        <v>2984</v>
      </c>
      <c r="D221" s="12" t="s">
        <v>2891</v>
      </c>
      <c r="E221" s="16" t="s">
        <v>6105</v>
      </c>
      <c r="F221" s="16" t="s">
        <v>6105</v>
      </c>
      <c r="G221" s="17">
        <v>41577</v>
      </c>
      <c r="H221" s="18">
        <v>27743</v>
      </c>
    </row>
    <row r="222" spans="2:8" x14ac:dyDescent="0.2">
      <c r="B222" s="12" t="s">
        <v>3223</v>
      </c>
      <c r="C222" s="12" t="s">
        <v>3059</v>
      </c>
      <c r="D222" s="12" t="s">
        <v>2962</v>
      </c>
      <c r="E222" s="16" t="s">
        <v>1768</v>
      </c>
      <c r="F222" s="16" t="s">
        <v>1768</v>
      </c>
      <c r="G222" s="17">
        <v>40575</v>
      </c>
      <c r="H222" s="18">
        <v>8661</v>
      </c>
    </row>
    <row r="223" spans="2:8" x14ac:dyDescent="0.2">
      <c r="B223" s="12" t="s">
        <v>3224</v>
      </c>
      <c r="C223" s="12" t="s">
        <v>3194</v>
      </c>
      <c r="D223" s="12" t="s">
        <v>3225</v>
      </c>
      <c r="E223" s="16" t="s">
        <v>2866</v>
      </c>
      <c r="F223" s="16" t="s">
        <v>2866</v>
      </c>
      <c r="G223" s="17">
        <v>40470</v>
      </c>
      <c r="H223" s="18">
        <v>136</v>
      </c>
    </row>
    <row r="224" spans="2:8" x14ac:dyDescent="0.2">
      <c r="B224" s="12" t="s">
        <v>3226</v>
      </c>
      <c r="C224" s="12" t="s">
        <v>2923</v>
      </c>
      <c r="D224" s="12" t="s">
        <v>2891</v>
      </c>
      <c r="E224" s="16" t="s">
        <v>6870</v>
      </c>
      <c r="F224" s="16" t="s">
        <v>6870</v>
      </c>
      <c r="G224" s="18"/>
      <c r="H224" s="18"/>
    </row>
    <row r="225" spans="2:8" x14ac:dyDescent="0.2">
      <c r="B225" s="12" t="s">
        <v>3227</v>
      </c>
      <c r="C225" s="12" t="s">
        <v>2902</v>
      </c>
      <c r="D225" s="12" t="s">
        <v>2960</v>
      </c>
      <c r="E225" s="16" t="s">
        <v>2582</v>
      </c>
      <c r="F225" s="16" t="s">
        <v>2582</v>
      </c>
      <c r="G225" s="17">
        <v>40603</v>
      </c>
      <c r="H225" s="18">
        <v>9897</v>
      </c>
    </row>
    <row r="226" spans="2:8" x14ac:dyDescent="0.2">
      <c r="B226" s="12" t="s">
        <v>3227</v>
      </c>
      <c r="C226" s="12" t="s">
        <v>3188</v>
      </c>
      <c r="D226" s="12" t="s">
        <v>2996</v>
      </c>
      <c r="E226" s="16" t="s">
        <v>532</v>
      </c>
      <c r="F226" s="16" t="s">
        <v>532</v>
      </c>
      <c r="G226" s="17">
        <v>40498</v>
      </c>
      <c r="H226" s="18">
        <v>287</v>
      </c>
    </row>
    <row r="227" spans="2:8" x14ac:dyDescent="0.2">
      <c r="B227" s="12" t="s">
        <v>3227</v>
      </c>
      <c r="C227" s="12" t="s">
        <v>2941</v>
      </c>
      <c r="D227" s="12" t="s">
        <v>3000</v>
      </c>
      <c r="E227" s="16" t="s">
        <v>6106</v>
      </c>
      <c r="F227" s="16" t="s">
        <v>6106</v>
      </c>
      <c r="G227" s="17">
        <v>41661</v>
      </c>
      <c r="H227" s="18">
        <v>29324</v>
      </c>
    </row>
    <row r="228" spans="2:8" x14ac:dyDescent="0.2">
      <c r="B228" s="12" t="s">
        <v>3228</v>
      </c>
      <c r="C228" s="12" t="s">
        <v>2910</v>
      </c>
      <c r="D228" s="12" t="s">
        <v>2970</v>
      </c>
      <c r="E228" s="16" t="s">
        <v>2278</v>
      </c>
      <c r="F228" s="16" t="s">
        <v>2278</v>
      </c>
      <c r="G228" s="17">
        <v>40613</v>
      </c>
      <c r="H228" s="18">
        <v>12081</v>
      </c>
    </row>
    <row r="229" spans="2:8" x14ac:dyDescent="0.2">
      <c r="B229" s="12" t="s">
        <v>3229</v>
      </c>
      <c r="C229" s="12" t="s">
        <v>2984</v>
      </c>
      <c r="D229" s="12" t="s">
        <v>2911</v>
      </c>
      <c r="E229" s="16" t="s">
        <v>2545</v>
      </c>
      <c r="F229" s="16" t="s">
        <v>2545</v>
      </c>
      <c r="G229" s="17">
        <v>42394</v>
      </c>
      <c r="H229" s="18">
        <v>36640</v>
      </c>
    </row>
    <row r="230" spans="2:8" x14ac:dyDescent="0.2">
      <c r="B230" s="12" t="s">
        <v>3230</v>
      </c>
      <c r="C230" s="12" t="s">
        <v>2926</v>
      </c>
      <c r="D230" s="12" t="s">
        <v>3028</v>
      </c>
      <c r="E230" s="16" t="s">
        <v>2237</v>
      </c>
      <c r="F230" s="16" t="s">
        <v>2237</v>
      </c>
      <c r="G230" s="17">
        <v>40541</v>
      </c>
      <c r="H230" s="18">
        <v>7093</v>
      </c>
    </row>
    <row r="231" spans="2:8" x14ac:dyDescent="0.2">
      <c r="B231" s="12" t="s">
        <v>3231</v>
      </c>
      <c r="C231" s="12" t="s">
        <v>3014</v>
      </c>
      <c r="D231" s="12" t="s">
        <v>2903</v>
      </c>
      <c r="E231" s="16" t="s">
        <v>1544</v>
      </c>
      <c r="F231" s="16" t="s">
        <v>1544</v>
      </c>
      <c r="G231" s="17">
        <v>42180</v>
      </c>
      <c r="H231" s="18">
        <v>34383</v>
      </c>
    </row>
    <row r="232" spans="2:8" x14ac:dyDescent="0.2">
      <c r="B232" s="12" t="s">
        <v>3232</v>
      </c>
      <c r="C232" s="12" t="s">
        <v>2966</v>
      </c>
      <c r="D232" s="12" t="s">
        <v>2900</v>
      </c>
      <c r="E232" s="16" t="s">
        <v>1095</v>
      </c>
      <c r="F232" s="16" t="s">
        <v>1095</v>
      </c>
      <c r="G232" s="17">
        <v>40533</v>
      </c>
      <c r="H232" s="18">
        <v>2217</v>
      </c>
    </row>
    <row r="233" spans="2:8" x14ac:dyDescent="0.2">
      <c r="B233" s="12" t="s">
        <v>3233</v>
      </c>
      <c r="C233" s="12" t="s">
        <v>2934</v>
      </c>
      <c r="D233" s="12" t="s">
        <v>2921</v>
      </c>
      <c r="E233" s="16" t="s">
        <v>2803</v>
      </c>
      <c r="F233" s="16" t="s">
        <v>2803</v>
      </c>
      <c r="G233" s="17">
        <v>41554</v>
      </c>
      <c r="H233" s="18">
        <v>27527</v>
      </c>
    </row>
    <row r="234" spans="2:8" x14ac:dyDescent="0.2">
      <c r="B234" s="12" t="s">
        <v>3234</v>
      </c>
      <c r="C234" s="12" t="s">
        <v>3235</v>
      </c>
      <c r="D234" s="12" t="s">
        <v>2968</v>
      </c>
      <c r="E234" s="16" t="s">
        <v>6107</v>
      </c>
      <c r="F234" s="16" t="s">
        <v>6107</v>
      </c>
      <c r="G234" s="17">
        <v>42397</v>
      </c>
      <c r="H234" s="18">
        <v>36646</v>
      </c>
    </row>
    <row r="235" spans="2:8" x14ac:dyDescent="0.2">
      <c r="B235" s="12" t="s">
        <v>3236</v>
      </c>
      <c r="C235" s="12" t="s">
        <v>3237</v>
      </c>
      <c r="D235" s="12" t="s">
        <v>3102</v>
      </c>
      <c r="E235" s="16" t="s">
        <v>6108</v>
      </c>
      <c r="F235" s="16" t="s">
        <v>6108</v>
      </c>
      <c r="G235" s="17">
        <v>42321</v>
      </c>
      <c r="H235" s="18">
        <v>35557</v>
      </c>
    </row>
    <row r="236" spans="2:8" x14ac:dyDescent="0.2">
      <c r="B236" s="12" t="s">
        <v>3238</v>
      </c>
      <c r="C236" s="12" t="s">
        <v>3239</v>
      </c>
      <c r="D236" s="12" t="s">
        <v>3240</v>
      </c>
      <c r="E236" s="16" t="s">
        <v>6871</v>
      </c>
      <c r="F236" s="16" t="s">
        <v>6871</v>
      </c>
      <c r="G236" s="17">
        <v>40532</v>
      </c>
      <c r="H236" s="18">
        <v>5134</v>
      </c>
    </row>
    <row r="237" spans="2:8" x14ac:dyDescent="0.2">
      <c r="B237" s="12" t="s">
        <v>3241</v>
      </c>
      <c r="C237" s="12" t="s">
        <v>2948</v>
      </c>
      <c r="D237" s="12" t="s">
        <v>2900</v>
      </c>
      <c r="E237" s="16" t="s">
        <v>6109</v>
      </c>
      <c r="F237" s="16" t="s">
        <v>6109</v>
      </c>
      <c r="G237" s="17">
        <v>40863</v>
      </c>
      <c r="H237" s="18">
        <v>17729</v>
      </c>
    </row>
    <row r="238" spans="2:8" x14ac:dyDescent="0.2">
      <c r="B238" s="12" t="s">
        <v>3242</v>
      </c>
      <c r="C238" s="12" t="s">
        <v>2926</v>
      </c>
      <c r="D238" s="12" t="s">
        <v>3000</v>
      </c>
      <c r="E238" s="16" t="s">
        <v>1959</v>
      </c>
      <c r="F238" s="16" t="s">
        <v>1959</v>
      </c>
      <c r="G238" s="17">
        <v>40947</v>
      </c>
      <c r="H238" s="18">
        <v>10264</v>
      </c>
    </row>
    <row r="239" spans="2:8" x14ac:dyDescent="0.2">
      <c r="B239" s="12" t="s">
        <v>3243</v>
      </c>
      <c r="C239" s="12" t="s">
        <v>2894</v>
      </c>
      <c r="D239" s="12" t="s">
        <v>2987</v>
      </c>
      <c r="E239" s="16" t="s">
        <v>6110</v>
      </c>
      <c r="F239" s="16" t="s">
        <v>6110</v>
      </c>
      <c r="G239" s="17">
        <v>42221</v>
      </c>
      <c r="H239" s="18">
        <v>34635</v>
      </c>
    </row>
    <row r="240" spans="2:8" x14ac:dyDescent="0.2">
      <c r="B240" s="12" t="s">
        <v>3244</v>
      </c>
      <c r="C240" s="12" t="s">
        <v>2902</v>
      </c>
      <c r="D240" s="12" t="s">
        <v>3113</v>
      </c>
      <c r="E240" s="16" t="s">
        <v>1426</v>
      </c>
      <c r="F240" s="16" t="s">
        <v>1426</v>
      </c>
      <c r="G240" s="17">
        <v>40568</v>
      </c>
      <c r="H240" s="18">
        <v>6632</v>
      </c>
    </row>
    <row r="241" spans="2:8" x14ac:dyDescent="0.2">
      <c r="B241" s="12" t="s">
        <v>3245</v>
      </c>
      <c r="C241" s="12" t="s">
        <v>2948</v>
      </c>
      <c r="D241" s="12" t="s">
        <v>3049</v>
      </c>
      <c r="E241" s="16" t="s">
        <v>1118</v>
      </c>
      <c r="F241" s="16" t="s">
        <v>1118</v>
      </c>
      <c r="G241" s="17">
        <v>42348</v>
      </c>
      <c r="H241" s="18">
        <v>35872</v>
      </c>
    </row>
    <row r="242" spans="2:8" x14ac:dyDescent="0.2">
      <c r="B242" s="12" t="s">
        <v>3246</v>
      </c>
      <c r="C242" s="12" t="s">
        <v>2904</v>
      </c>
      <c r="D242" s="12" t="s">
        <v>3060</v>
      </c>
      <c r="E242" s="16" t="s">
        <v>2035</v>
      </c>
      <c r="F242" s="16" t="s">
        <v>2035</v>
      </c>
      <c r="G242" s="17">
        <v>40742</v>
      </c>
      <c r="H242" s="18">
        <v>16125</v>
      </c>
    </row>
    <row r="243" spans="2:8" x14ac:dyDescent="0.2">
      <c r="B243" s="12" t="s">
        <v>3247</v>
      </c>
      <c r="C243" s="12" t="s">
        <v>2941</v>
      </c>
      <c r="D243" s="12" t="s">
        <v>2971</v>
      </c>
      <c r="E243" s="16"/>
      <c r="F243" s="16"/>
      <c r="G243" s="18"/>
      <c r="H243" s="18">
        <v>38111</v>
      </c>
    </row>
    <row r="244" spans="2:8" x14ac:dyDescent="0.2">
      <c r="B244" s="12" t="s">
        <v>3248</v>
      </c>
      <c r="C244" s="12" t="s">
        <v>3249</v>
      </c>
      <c r="D244" s="12" t="s">
        <v>3250</v>
      </c>
      <c r="E244" s="16" t="s">
        <v>1000</v>
      </c>
      <c r="F244" s="16" t="s">
        <v>1000</v>
      </c>
      <c r="G244" s="17">
        <v>40541</v>
      </c>
      <c r="H244" s="18">
        <v>7104</v>
      </c>
    </row>
    <row r="245" spans="2:8" x14ac:dyDescent="0.2">
      <c r="B245" s="12" t="s">
        <v>3251</v>
      </c>
      <c r="C245" s="12" t="s">
        <v>2948</v>
      </c>
      <c r="D245" s="12" t="s">
        <v>2962</v>
      </c>
      <c r="E245" s="16" t="s">
        <v>6111</v>
      </c>
      <c r="F245" s="16" t="s">
        <v>6111</v>
      </c>
      <c r="G245" s="17">
        <v>41054</v>
      </c>
      <c r="H245" s="18">
        <v>20820</v>
      </c>
    </row>
    <row r="246" spans="2:8" x14ac:dyDescent="0.2">
      <c r="B246" s="12" t="s">
        <v>3252</v>
      </c>
      <c r="C246" s="12" t="s">
        <v>3158</v>
      </c>
      <c r="D246" s="12" t="s">
        <v>3049</v>
      </c>
      <c r="E246" s="16" t="s">
        <v>1679</v>
      </c>
      <c r="F246" s="16" t="s">
        <v>1679</v>
      </c>
      <c r="G246" s="17">
        <v>40644</v>
      </c>
      <c r="H246" s="18">
        <v>13593</v>
      </c>
    </row>
    <row r="247" spans="2:8" x14ac:dyDescent="0.2">
      <c r="B247" s="12" t="s">
        <v>3253</v>
      </c>
      <c r="C247" s="12" t="s">
        <v>2966</v>
      </c>
      <c r="D247" s="12" t="s">
        <v>2998</v>
      </c>
      <c r="E247" s="16" t="s">
        <v>1268</v>
      </c>
      <c r="F247" s="16" t="s">
        <v>1268</v>
      </c>
      <c r="G247" s="17">
        <v>42324</v>
      </c>
      <c r="H247" s="18">
        <v>35625</v>
      </c>
    </row>
    <row r="248" spans="2:8" x14ac:dyDescent="0.2">
      <c r="B248" s="12" t="s">
        <v>3254</v>
      </c>
      <c r="C248" s="12" t="s">
        <v>2966</v>
      </c>
      <c r="D248" s="12" t="s">
        <v>3098</v>
      </c>
      <c r="E248" s="16" t="s">
        <v>6112</v>
      </c>
      <c r="F248" s="16" t="s">
        <v>6112</v>
      </c>
      <c r="G248" s="17">
        <v>41628</v>
      </c>
      <c r="H248" s="18">
        <v>29442</v>
      </c>
    </row>
    <row r="249" spans="2:8" x14ac:dyDescent="0.2">
      <c r="B249" s="12" t="s">
        <v>3255</v>
      </c>
      <c r="C249" s="12" t="s">
        <v>2926</v>
      </c>
      <c r="D249" s="12" t="s">
        <v>2911</v>
      </c>
      <c r="E249" s="16" t="s">
        <v>1112</v>
      </c>
      <c r="F249" s="16" t="s">
        <v>1112</v>
      </c>
      <c r="G249" s="17">
        <v>40882</v>
      </c>
      <c r="H249" s="18">
        <v>18255</v>
      </c>
    </row>
    <row r="250" spans="2:8" x14ac:dyDescent="0.2">
      <c r="B250" s="12" t="s">
        <v>3256</v>
      </c>
      <c r="C250" s="12" t="s">
        <v>3014</v>
      </c>
      <c r="D250" s="12" t="s">
        <v>2962</v>
      </c>
      <c r="E250" s="16" t="s">
        <v>384</v>
      </c>
      <c r="F250" s="16" t="s">
        <v>384</v>
      </c>
      <c r="G250" s="17">
        <v>40654</v>
      </c>
      <c r="H250" s="18">
        <v>13433</v>
      </c>
    </row>
    <row r="251" spans="2:8" x14ac:dyDescent="0.2">
      <c r="B251" s="12" t="s">
        <v>3257</v>
      </c>
      <c r="C251" s="12" t="s">
        <v>2926</v>
      </c>
      <c r="D251" s="12" t="s">
        <v>2971</v>
      </c>
      <c r="E251" s="16" t="s">
        <v>1344</v>
      </c>
      <c r="F251" s="16" t="s">
        <v>1344</v>
      </c>
      <c r="G251" s="17">
        <v>42299</v>
      </c>
      <c r="H251" s="18">
        <v>35227</v>
      </c>
    </row>
    <row r="252" spans="2:8" x14ac:dyDescent="0.2">
      <c r="B252" s="12" t="s">
        <v>3257</v>
      </c>
      <c r="C252" s="12" t="s">
        <v>3258</v>
      </c>
      <c r="D252" s="12" t="s">
        <v>3259</v>
      </c>
      <c r="E252" s="16" t="s">
        <v>6113</v>
      </c>
      <c r="F252" s="16" t="s">
        <v>6113</v>
      </c>
      <c r="G252" s="17">
        <v>41073</v>
      </c>
      <c r="H252" s="18">
        <v>21195</v>
      </c>
    </row>
    <row r="253" spans="2:8" x14ac:dyDescent="0.2">
      <c r="B253" s="12" t="s">
        <v>3260</v>
      </c>
      <c r="C253" s="12" t="s">
        <v>2923</v>
      </c>
      <c r="D253" s="12" t="s">
        <v>2911</v>
      </c>
      <c r="E253" s="16" t="s">
        <v>1237</v>
      </c>
      <c r="F253" s="16" t="s">
        <v>1237</v>
      </c>
      <c r="G253" s="17">
        <v>41981</v>
      </c>
      <c r="H253" s="18">
        <v>32835</v>
      </c>
    </row>
    <row r="254" spans="2:8" x14ac:dyDescent="0.2">
      <c r="B254" s="12" t="s">
        <v>3261</v>
      </c>
      <c r="C254" s="12" t="s">
        <v>2907</v>
      </c>
      <c r="D254" s="12" t="s">
        <v>2962</v>
      </c>
      <c r="E254" s="16" t="s">
        <v>6114</v>
      </c>
      <c r="F254" s="16" t="s">
        <v>6114</v>
      </c>
      <c r="G254" s="17">
        <v>42123</v>
      </c>
      <c r="H254" s="18">
        <v>33897</v>
      </c>
    </row>
    <row r="255" spans="2:8" x14ac:dyDescent="0.2">
      <c r="B255" s="12" t="s">
        <v>3262</v>
      </c>
      <c r="C255" s="12" t="s">
        <v>2934</v>
      </c>
      <c r="D255" s="12" t="s">
        <v>2891</v>
      </c>
      <c r="E255" s="16" t="s">
        <v>323</v>
      </c>
      <c r="F255" s="16" t="s">
        <v>323</v>
      </c>
      <c r="G255" s="17">
        <v>41792</v>
      </c>
      <c r="H255" s="18">
        <v>31037</v>
      </c>
    </row>
    <row r="256" spans="2:8" x14ac:dyDescent="0.2">
      <c r="B256" s="12" t="s">
        <v>3263</v>
      </c>
      <c r="C256" s="12" t="s">
        <v>3004</v>
      </c>
      <c r="D256" s="12" t="s">
        <v>2968</v>
      </c>
      <c r="E256" s="16" t="s">
        <v>1350</v>
      </c>
      <c r="F256" s="16" t="s">
        <v>1350</v>
      </c>
      <c r="G256" s="17">
        <v>41067</v>
      </c>
      <c r="H256" s="18">
        <v>20891</v>
      </c>
    </row>
    <row r="257" spans="2:8" x14ac:dyDescent="0.2">
      <c r="B257" s="12" t="s">
        <v>3264</v>
      </c>
      <c r="C257" s="12" t="s">
        <v>2926</v>
      </c>
      <c r="D257" s="12" t="s">
        <v>3021</v>
      </c>
      <c r="E257" s="16" t="s">
        <v>6116</v>
      </c>
      <c r="F257" s="16" t="s">
        <v>6116</v>
      </c>
      <c r="G257" s="17">
        <v>41939</v>
      </c>
      <c r="H257" s="18">
        <v>32310</v>
      </c>
    </row>
    <row r="258" spans="2:8" x14ac:dyDescent="0.2">
      <c r="B258" s="12" t="s">
        <v>3265</v>
      </c>
      <c r="C258" s="12" t="s">
        <v>2966</v>
      </c>
      <c r="D258" s="12" t="s">
        <v>2982</v>
      </c>
      <c r="E258" s="16" t="s">
        <v>670</v>
      </c>
      <c r="F258" s="16" t="s">
        <v>670</v>
      </c>
      <c r="G258" s="17">
        <v>41051</v>
      </c>
      <c r="H258" s="18">
        <v>20584</v>
      </c>
    </row>
    <row r="259" spans="2:8" x14ac:dyDescent="0.2">
      <c r="B259" s="12" t="s">
        <v>3265</v>
      </c>
      <c r="C259" s="12" t="s">
        <v>2966</v>
      </c>
      <c r="D259" s="12" t="s">
        <v>2900</v>
      </c>
      <c r="E259" s="16" t="s">
        <v>6117</v>
      </c>
      <c r="F259" s="16" t="s">
        <v>6117</v>
      </c>
      <c r="G259" s="17">
        <v>40924</v>
      </c>
      <c r="H259" s="18">
        <v>18619</v>
      </c>
    </row>
    <row r="260" spans="2:8" x14ac:dyDescent="0.2">
      <c r="B260" s="12" t="s">
        <v>3265</v>
      </c>
      <c r="C260" s="12" t="s">
        <v>2904</v>
      </c>
      <c r="D260" s="12" t="s">
        <v>2895</v>
      </c>
      <c r="E260" s="16" t="s">
        <v>760</v>
      </c>
      <c r="F260" s="16" t="s">
        <v>760</v>
      </c>
      <c r="G260" s="17">
        <v>41729</v>
      </c>
      <c r="H260" s="18">
        <v>30010</v>
      </c>
    </row>
    <row r="261" spans="2:8" x14ac:dyDescent="0.2">
      <c r="B261" s="12" t="s">
        <v>3266</v>
      </c>
      <c r="C261" s="12" t="s">
        <v>2946</v>
      </c>
      <c r="D261" s="12" t="s">
        <v>2911</v>
      </c>
      <c r="E261" s="16" t="s">
        <v>1790</v>
      </c>
      <c r="F261" s="16" t="s">
        <v>1790</v>
      </c>
      <c r="G261" s="17">
        <v>40526</v>
      </c>
      <c r="H261" s="18">
        <v>2375</v>
      </c>
    </row>
    <row r="262" spans="2:8" x14ac:dyDescent="0.2">
      <c r="B262" s="12" t="s">
        <v>3267</v>
      </c>
      <c r="C262" s="12" t="s">
        <v>3268</v>
      </c>
      <c r="D262" s="12" t="s">
        <v>2968</v>
      </c>
      <c r="E262" s="16" t="s">
        <v>2623</v>
      </c>
      <c r="F262" s="16" t="s">
        <v>2623</v>
      </c>
      <c r="G262" s="17">
        <v>42298</v>
      </c>
      <c r="H262" s="18">
        <v>36393</v>
      </c>
    </row>
    <row r="263" spans="2:8" x14ac:dyDescent="0.2">
      <c r="B263" s="12" t="s">
        <v>3269</v>
      </c>
      <c r="C263" s="12" t="s">
        <v>3140</v>
      </c>
      <c r="D263" s="12" t="s">
        <v>3270</v>
      </c>
      <c r="E263" s="16" t="s">
        <v>6118</v>
      </c>
      <c r="F263" s="16" t="s">
        <v>6118</v>
      </c>
      <c r="G263" s="17">
        <v>42331</v>
      </c>
      <c r="H263" s="18">
        <v>35610</v>
      </c>
    </row>
    <row r="264" spans="2:8" x14ac:dyDescent="0.2">
      <c r="B264" s="12" t="s">
        <v>3271</v>
      </c>
      <c r="C264" s="12" t="s">
        <v>2890</v>
      </c>
      <c r="D264" s="12" t="s">
        <v>2891</v>
      </c>
      <c r="E264" s="16" t="s">
        <v>6119</v>
      </c>
      <c r="F264" s="16" t="s">
        <v>6119</v>
      </c>
      <c r="G264" s="17">
        <v>40519</v>
      </c>
      <c r="H264" s="18">
        <v>2774</v>
      </c>
    </row>
    <row r="265" spans="2:8" x14ac:dyDescent="0.2">
      <c r="B265" s="12" t="s">
        <v>3272</v>
      </c>
      <c r="C265" s="12" t="s">
        <v>3273</v>
      </c>
      <c r="D265" s="12" t="s">
        <v>2893</v>
      </c>
      <c r="E265" s="16" t="s">
        <v>6120</v>
      </c>
      <c r="F265" s="16" t="s">
        <v>6120</v>
      </c>
      <c r="G265" s="17">
        <v>41662</v>
      </c>
      <c r="H265" s="18">
        <v>29228</v>
      </c>
    </row>
    <row r="266" spans="2:8" x14ac:dyDescent="0.2">
      <c r="B266" s="12" t="s">
        <v>3274</v>
      </c>
      <c r="C266" s="12" t="s">
        <v>3059</v>
      </c>
      <c r="D266" s="12" t="s">
        <v>3197</v>
      </c>
      <c r="E266" s="16" t="s">
        <v>518</v>
      </c>
      <c r="F266" s="16" t="s">
        <v>518</v>
      </c>
      <c r="G266" s="17">
        <v>40939</v>
      </c>
      <c r="H266" s="18">
        <v>18819</v>
      </c>
    </row>
    <row r="267" spans="2:8" x14ac:dyDescent="0.2">
      <c r="B267" s="12" t="s">
        <v>3275</v>
      </c>
      <c r="C267" s="12" t="s">
        <v>2926</v>
      </c>
      <c r="D267" s="12" t="s">
        <v>2921</v>
      </c>
      <c r="E267" s="16" t="s">
        <v>6121</v>
      </c>
      <c r="F267" s="16" t="s">
        <v>6121</v>
      </c>
      <c r="G267" s="17">
        <v>41096</v>
      </c>
      <c r="H267" s="18">
        <v>8994</v>
      </c>
    </row>
    <row r="268" spans="2:8" x14ac:dyDescent="0.2">
      <c r="B268" s="12" t="s">
        <v>3276</v>
      </c>
      <c r="C268" s="12" t="s">
        <v>2894</v>
      </c>
      <c r="D268" s="12" t="s">
        <v>2897</v>
      </c>
      <c r="E268" s="16" t="s">
        <v>796</v>
      </c>
      <c r="F268" s="16" t="s">
        <v>796</v>
      </c>
      <c r="G268" s="17">
        <v>40568</v>
      </c>
      <c r="H268" s="18">
        <v>6615</v>
      </c>
    </row>
    <row r="269" spans="2:8" x14ac:dyDescent="0.2">
      <c r="B269" s="12" t="s">
        <v>3277</v>
      </c>
      <c r="C269" s="12" t="s">
        <v>2917</v>
      </c>
      <c r="D269" s="12" t="s">
        <v>2893</v>
      </c>
      <c r="E269" s="16" t="s">
        <v>6122</v>
      </c>
      <c r="F269" s="16" t="s">
        <v>6122</v>
      </c>
      <c r="G269" s="17">
        <v>41026</v>
      </c>
      <c r="H269" s="18">
        <v>20165</v>
      </c>
    </row>
    <row r="270" spans="2:8" x14ac:dyDescent="0.2">
      <c r="B270" s="12" t="s">
        <v>3278</v>
      </c>
      <c r="C270" s="12" t="s">
        <v>2932</v>
      </c>
      <c r="D270" s="12" t="s">
        <v>2935</v>
      </c>
      <c r="E270" s="16" t="s">
        <v>2113</v>
      </c>
      <c r="F270" s="16" t="s">
        <v>2113</v>
      </c>
      <c r="G270" s="17">
        <v>42522</v>
      </c>
      <c r="H270" s="18">
        <v>38086</v>
      </c>
    </row>
    <row r="271" spans="2:8" x14ac:dyDescent="0.2">
      <c r="B271" s="12" t="s">
        <v>3279</v>
      </c>
      <c r="C271" s="12" t="s">
        <v>2890</v>
      </c>
      <c r="D271" s="12" t="s">
        <v>2964</v>
      </c>
      <c r="E271" s="16" t="s">
        <v>1570</v>
      </c>
      <c r="F271" s="16" t="s">
        <v>1570</v>
      </c>
      <c r="G271" s="17">
        <v>40533</v>
      </c>
      <c r="H271" s="18">
        <v>2147</v>
      </c>
    </row>
    <row r="272" spans="2:8" x14ac:dyDescent="0.2">
      <c r="B272" s="12" t="s">
        <v>3279</v>
      </c>
      <c r="C272" s="12" t="s">
        <v>2892</v>
      </c>
      <c r="D272" s="12" t="s">
        <v>2935</v>
      </c>
      <c r="E272" s="16" t="s">
        <v>6123</v>
      </c>
      <c r="F272" s="16" t="s">
        <v>6123</v>
      </c>
      <c r="G272" s="17">
        <v>40644</v>
      </c>
      <c r="H272" s="18">
        <v>12822</v>
      </c>
    </row>
    <row r="273" spans="2:8" x14ac:dyDescent="0.2">
      <c r="B273" s="12" t="s">
        <v>3280</v>
      </c>
      <c r="C273" s="12" t="s">
        <v>3159</v>
      </c>
      <c r="D273" s="12" t="s">
        <v>2905</v>
      </c>
      <c r="E273" s="16" t="s">
        <v>6124</v>
      </c>
      <c r="F273" s="16" t="s">
        <v>6124</v>
      </c>
      <c r="G273" s="17">
        <v>41323</v>
      </c>
      <c r="H273" s="18">
        <v>24327</v>
      </c>
    </row>
    <row r="274" spans="2:8" x14ac:dyDescent="0.2">
      <c r="B274" s="12" t="s">
        <v>3280</v>
      </c>
      <c r="C274" s="12" t="s">
        <v>2907</v>
      </c>
      <c r="D274" s="12" t="s">
        <v>2905</v>
      </c>
      <c r="E274" s="16" t="s">
        <v>2238</v>
      </c>
      <c r="F274" s="16" t="s">
        <v>2238</v>
      </c>
      <c r="G274" s="17">
        <v>40709</v>
      </c>
      <c r="H274" s="18">
        <v>15069</v>
      </c>
    </row>
    <row r="275" spans="2:8" x14ac:dyDescent="0.2">
      <c r="B275" s="12" t="s">
        <v>3281</v>
      </c>
      <c r="C275" s="12" t="s">
        <v>2946</v>
      </c>
      <c r="D275" s="12" t="s">
        <v>2911</v>
      </c>
      <c r="E275" s="16" t="s">
        <v>6125</v>
      </c>
      <c r="F275" s="16" t="s">
        <v>6125</v>
      </c>
      <c r="G275" s="17">
        <v>41114</v>
      </c>
      <c r="H275" s="18">
        <v>21730</v>
      </c>
    </row>
    <row r="276" spans="2:8" x14ac:dyDescent="0.2">
      <c r="B276" s="12" t="s">
        <v>3281</v>
      </c>
      <c r="C276" s="12" t="s">
        <v>2910</v>
      </c>
      <c r="D276" s="12" t="s">
        <v>2964</v>
      </c>
      <c r="E276" s="16" t="s">
        <v>817</v>
      </c>
      <c r="F276" s="16" t="s">
        <v>817</v>
      </c>
      <c r="G276" s="17">
        <v>41711</v>
      </c>
      <c r="H276" s="18">
        <v>29846</v>
      </c>
    </row>
    <row r="277" spans="2:8" x14ac:dyDescent="0.2">
      <c r="B277" s="12" t="s">
        <v>3281</v>
      </c>
      <c r="C277" s="12" t="s">
        <v>3282</v>
      </c>
      <c r="D277" s="12" t="s">
        <v>3151</v>
      </c>
      <c r="E277" s="16" t="s">
        <v>6126</v>
      </c>
      <c r="F277" s="16" t="s">
        <v>6126</v>
      </c>
      <c r="G277" s="17">
        <v>42209</v>
      </c>
      <c r="H277" s="18">
        <v>27790</v>
      </c>
    </row>
    <row r="278" spans="2:8" x14ac:dyDescent="0.2">
      <c r="B278" s="12" t="s">
        <v>3283</v>
      </c>
      <c r="C278" s="12" t="s">
        <v>3014</v>
      </c>
      <c r="D278" s="12" t="s">
        <v>2908</v>
      </c>
      <c r="E278" s="16" t="s">
        <v>186</v>
      </c>
      <c r="F278" s="16" t="s">
        <v>186</v>
      </c>
      <c r="G278" s="17">
        <v>41659</v>
      </c>
      <c r="H278" s="18">
        <v>30054</v>
      </c>
    </row>
    <row r="279" spans="2:8" x14ac:dyDescent="0.2">
      <c r="B279" s="12" t="s">
        <v>3284</v>
      </c>
      <c r="C279" s="12" t="s">
        <v>3188</v>
      </c>
      <c r="D279" s="12" t="s">
        <v>2903</v>
      </c>
      <c r="E279" s="16" t="s">
        <v>6127</v>
      </c>
      <c r="F279" s="16" t="s">
        <v>6127</v>
      </c>
      <c r="G279" s="17">
        <v>40787</v>
      </c>
      <c r="H279" s="18">
        <v>16470</v>
      </c>
    </row>
    <row r="280" spans="2:8" x14ac:dyDescent="0.2">
      <c r="B280" s="12" t="s">
        <v>3285</v>
      </c>
      <c r="C280" s="12" t="s">
        <v>2917</v>
      </c>
      <c r="D280" s="12" t="s">
        <v>3151</v>
      </c>
      <c r="E280" s="16" t="s">
        <v>6128</v>
      </c>
      <c r="F280" s="16" t="s">
        <v>6128</v>
      </c>
      <c r="G280" s="17">
        <v>41801</v>
      </c>
      <c r="H280" s="18">
        <v>31050</v>
      </c>
    </row>
    <row r="281" spans="2:8" x14ac:dyDescent="0.2">
      <c r="B281" s="12" t="s">
        <v>3286</v>
      </c>
      <c r="C281" s="12" t="s">
        <v>3194</v>
      </c>
      <c r="D281" s="12" t="s">
        <v>2944</v>
      </c>
      <c r="E281" s="16" t="s">
        <v>2182</v>
      </c>
      <c r="F281" s="16" t="s">
        <v>2182</v>
      </c>
      <c r="G281" s="17">
        <v>40541</v>
      </c>
      <c r="H281" s="18">
        <v>7108</v>
      </c>
    </row>
    <row r="282" spans="2:8" x14ac:dyDescent="0.2">
      <c r="B282" s="12" t="s">
        <v>3287</v>
      </c>
      <c r="C282" s="12" t="s">
        <v>3010</v>
      </c>
      <c r="D282" s="12" t="s">
        <v>3288</v>
      </c>
      <c r="E282" s="16" t="s">
        <v>6872</v>
      </c>
      <c r="F282" s="16" t="s">
        <v>6872</v>
      </c>
      <c r="G282" s="17">
        <v>42279</v>
      </c>
      <c r="H282" s="18">
        <v>35126</v>
      </c>
    </row>
    <row r="283" spans="2:8" x14ac:dyDescent="0.2">
      <c r="B283" s="12" t="s">
        <v>3289</v>
      </c>
      <c r="C283" s="12" t="s">
        <v>2943</v>
      </c>
      <c r="D283" s="12" t="s">
        <v>2905</v>
      </c>
      <c r="E283" s="16" t="s">
        <v>932</v>
      </c>
      <c r="F283" s="16" t="s">
        <v>932</v>
      </c>
      <c r="G283" s="17">
        <v>41066</v>
      </c>
      <c r="H283" s="18">
        <v>21350</v>
      </c>
    </row>
    <row r="284" spans="2:8" x14ac:dyDescent="0.2">
      <c r="B284" s="12" t="s">
        <v>3290</v>
      </c>
      <c r="C284" s="12" t="s">
        <v>3291</v>
      </c>
      <c r="D284" s="12" t="s">
        <v>3292</v>
      </c>
      <c r="E284" s="16" t="s">
        <v>6129</v>
      </c>
      <c r="F284" s="16" t="s">
        <v>6129</v>
      </c>
      <c r="G284" s="17">
        <v>40617</v>
      </c>
      <c r="H284" s="18">
        <v>10835</v>
      </c>
    </row>
    <row r="285" spans="2:8" x14ac:dyDescent="0.2">
      <c r="B285" s="12" t="s">
        <v>3293</v>
      </c>
      <c r="C285" s="12" t="s">
        <v>2892</v>
      </c>
      <c r="D285" s="12" t="s">
        <v>2970</v>
      </c>
      <c r="E285" s="16" t="s">
        <v>6130</v>
      </c>
      <c r="F285" s="16" t="s">
        <v>6130</v>
      </c>
      <c r="G285" s="17">
        <v>41753</v>
      </c>
      <c r="H285" s="18">
        <v>30529</v>
      </c>
    </row>
    <row r="286" spans="2:8" x14ac:dyDescent="0.2">
      <c r="B286" s="12" t="s">
        <v>3294</v>
      </c>
      <c r="C286" s="12" t="s">
        <v>3046</v>
      </c>
      <c r="D286" s="12" t="s">
        <v>2905</v>
      </c>
      <c r="E286" s="16" t="s">
        <v>227</v>
      </c>
      <c r="F286" s="16" t="s">
        <v>227</v>
      </c>
      <c r="G286" s="17">
        <v>40654</v>
      </c>
      <c r="H286" s="18">
        <v>13435</v>
      </c>
    </row>
    <row r="287" spans="2:8" x14ac:dyDescent="0.2">
      <c r="B287" s="12" t="s">
        <v>3295</v>
      </c>
      <c r="C287" s="12" t="s">
        <v>3059</v>
      </c>
      <c r="D287" s="12" t="s">
        <v>3296</v>
      </c>
      <c r="E287" s="16" t="s">
        <v>1304</v>
      </c>
      <c r="F287" s="16" t="s">
        <v>1304</v>
      </c>
      <c r="G287" s="17">
        <v>42226</v>
      </c>
      <c r="H287" s="18">
        <v>34694</v>
      </c>
    </row>
    <row r="288" spans="2:8" x14ac:dyDescent="0.2">
      <c r="B288" s="12" t="s">
        <v>3297</v>
      </c>
      <c r="C288" s="12" t="s">
        <v>2926</v>
      </c>
      <c r="D288" s="12" t="s">
        <v>2964</v>
      </c>
      <c r="E288" s="16" t="s">
        <v>2074</v>
      </c>
      <c r="F288" s="16" t="s">
        <v>2074</v>
      </c>
      <c r="G288" s="17">
        <v>42494</v>
      </c>
      <c r="H288" s="18">
        <v>37349</v>
      </c>
    </row>
    <row r="289" spans="2:8" x14ac:dyDescent="0.2">
      <c r="B289" s="12" t="s">
        <v>3298</v>
      </c>
      <c r="C289" s="12" t="s">
        <v>2907</v>
      </c>
      <c r="D289" s="12" t="s">
        <v>3018</v>
      </c>
      <c r="E289" s="16" t="s">
        <v>2701</v>
      </c>
      <c r="F289" s="16" t="s">
        <v>2701</v>
      </c>
      <c r="G289" s="17">
        <v>42494</v>
      </c>
      <c r="H289" s="18">
        <v>38577</v>
      </c>
    </row>
    <row r="290" spans="2:8" x14ac:dyDescent="0.2">
      <c r="B290" s="12" t="s">
        <v>3299</v>
      </c>
      <c r="C290" s="12" t="s">
        <v>2926</v>
      </c>
      <c r="D290" s="12" t="s">
        <v>2921</v>
      </c>
      <c r="E290" s="16" t="s">
        <v>2399</v>
      </c>
      <c r="F290" s="16" t="s">
        <v>2399</v>
      </c>
      <c r="G290" s="17">
        <v>40568</v>
      </c>
      <c r="H290" s="18">
        <v>6616</v>
      </c>
    </row>
    <row r="291" spans="2:8" x14ac:dyDescent="0.2">
      <c r="B291" s="12" t="s">
        <v>3300</v>
      </c>
      <c r="C291" s="12" t="s">
        <v>2948</v>
      </c>
      <c r="D291" s="12" t="s">
        <v>2903</v>
      </c>
      <c r="E291" s="16" t="s">
        <v>6131</v>
      </c>
      <c r="F291" s="16" t="s">
        <v>6131</v>
      </c>
      <c r="G291" s="17">
        <v>42166</v>
      </c>
      <c r="H291" s="18">
        <v>34320</v>
      </c>
    </row>
    <row r="292" spans="2:8" x14ac:dyDescent="0.2">
      <c r="B292" s="12" t="s">
        <v>3301</v>
      </c>
      <c r="C292" s="12" t="s">
        <v>3302</v>
      </c>
      <c r="D292" s="12" t="s">
        <v>2891</v>
      </c>
      <c r="E292" s="16" t="s">
        <v>561</v>
      </c>
      <c r="F292" s="16" t="s">
        <v>561</v>
      </c>
      <c r="G292" s="17">
        <v>40652</v>
      </c>
      <c r="H292" s="18">
        <v>13157</v>
      </c>
    </row>
    <row r="293" spans="2:8" x14ac:dyDescent="0.2">
      <c r="B293" s="12" t="s">
        <v>3303</v>
      </c>
      <c r="C293" s="12" t="s">
        <v>3304</v>
      </c>
      <c r="D293" s="12" t="s">
        <v>3197</v>
      </c>
      <c r="E293" s="16" t="s">
        <v>6132</v>
      </c>
      <c r="F293" s="16" t="s">
        <v>6132</v>
      </c>
      <c r="G293" s="17">
        <v>41577</v>
      </c>
      <c r="H293" s="18">
        <v>27750</v>
      </c>
    </row>
    <row r="294" spans="2:8" x14ac:dyDescent="0.2">
      <c r="B294" s="12" t="s">
        <v>3305</v>
      </c>
      <c r="C294" s="12" t="s">
        <v>2890</v>
      </c>
      <c r="D294" s="12" t="s">
        <v>2964</v>
      </c>
      <c r="E294" s="16" t="s">
        <v>6133</v>
      </c>
      <c r="F294" s="16" t="s">
        <v>6133</v>
      </c>
      <c r="G294" s="17">
        <v>41424</v>
      </c>
      <c r="H294" s="18">
        <v>25849</v>
      </c>
    </row>
    <row r="295" spans="2:8" x14ac:dyDescent="0.2">
      <c r="B295" s="12" t="s">
        <v>3306</v>
      </c>
      <c r="C295" s="12" t="s">
        <v>2929</v>
      </c>
      <c r="D295" s="12" t="s">
        <v>2905</v>
      </c>
      <c r="E295" s="16" t="s">
        <v>6134</v>
      </c>
      <c r="F295" s="16" t="s">
        <v>6134</v>
      </c>
      <c r="G295" s="17">
        <v>40987</v>
      </c>
      <c r="H295" s="18">
        <v>19485</v>
      </c>
    </row>
    <row r="296" spans="2:8" x14ac:dyDescent="0.2">
      <c r="B296" s="12" t="s">
        <v>3307</v>
      </c>
      <c r="C296" s="12" t="s">
        <v>2910</v>
      </c>
      <c r="D296" s="12" t="s">
        <v>3308</v>
      </c>
      <c r="E296" s="16" t="s">
        <v>6135</v>
      </c>
      <c r="F296" s="16" t="s">
        <v>6135</v>
      </c>
      <c r="G296" s="17">
        <v>42536</v>
      </c>
      <c r="H296" s="18">
        <v>38826</v>
      </c>
    </row>
    <row r="297" spans="2:8" x14ac:dyDescent="0.2">
      <c r="B297" s="12" t="s">
        <v>3309</v>
      </c>
      <c r="C297" s="12" t="s">
        <v>2910</v>
      </c>
      <c r="D297" s="12" t="s">
        <v>2891</v>
      </c>
      <c r="E297" s="16" t="s">
        <v>1503</v>
      </c>
      <c r="F297" s="16" t="s">
        <v>1503</v>
      </c>
      <c r="G297" s="17">
        <v>40807</v>
      </c>
      <c r="H297" s="18">
        <v>16649</v>
      </c>
    </row>
    <row r="298" spans="2:8" x14ac:dyDescent="0.2">
      <c r="B298" s="12" t="s">
        <v>3310</v>
      </c>
      <c r="C298" s="12" t="s">
        <v>3046</v>
      </c>
      <c r="D298" s="12" t="s">
        <v>2962</v>
      </c>
      <c r="E298" s="16" t="s">
        <v>2541</v>
      </c>
      <c r="F298" s="16" t="s">
        <v>2541</v>
      </c>
      <c r="G298" s="17">
        <v>40540</v>
      </c>
      <c r="H298" s="18">
        <v>3036</v>
      </c>
    </row>
    <row r="299" spans="2:8" x14ac:dyDescent="0.2">
      <c r="B299" s="12" t="s">
        <v>3311</v>
      </c>
      <c r="C299" s="12" t="s">
        <v>3004</v>
      </c>
      <c r="D299" s="12" t="s">
        <v>3312</v>
      </c>
      <c r="E299" s="16" t="s">
        <v>6136</v>
      </c>
      <c r="F299" s="16" t="s">
        <v>6136</v>
      </c>
      <c r="G299" s="17">
        <v>41027</v>
      </c>
      <c r="H299" s="18">
        <v>20347</v>
      </c>
    </row>
    <row r="300" spans="2:8" x14ac:dyDescent="0.2">
      <c r="B300" s="12" t="s">
        <v>3311</v>
      </c>
      <c r="C300" s="12" t="s">
        <v>2961</v>
      </c>
      <c r="D300" s="12" t="s">
        <v>2905</v>
      </c>
      <c r="E300" s="16" t="s">
        <v>6137</v>
      </c>
      <c r="F300" s="16" t="s">
        <v>6137</v>
      </c>
      <c r="G300" s="17">
        <v>40526</v>
      </c>
      <c r="H300" s="18">
        <v>2663</v>
      </c>
    </row>
    <row r="301" spans="2:8" x14ac:dyDescent="0.2">
      <c r="B301" s="12" t="s">
        <v>3311</v>
      </c>
      <c r="C301" s="12" t="s">
        <v>3015</v>
      </c>
      <c r="D301" s="12" t="s">
        <v>2897</v>
      </c>
      <c r="E301" s="16" t="s">
        <v>1135</v>
      </c>
      <c r="F301" s="16" t="s">
        <v>1135</v>
      </c>
      <c r="G301" s="17">
        <v>40631</v>
      </c>
      <c r="H301" s="18">
        <v>12032</v>
      </c>
    </row>
    <row r="302" spans="2:8" x14ac:dyDescent="0.2">
      <c r="B302" s="12" t="s">
        <v>3311</v>
      </c>
      <c r="C302" s="12" t="s">
        <v>3188</v>
      </c>
      <c r="D302" s="12" t="s">
        <v>3313</v>
      </c>
      <c r="E302" s="16" t="s">
        <v>669</v>
      </c>
      <c r="F302" s="16" t="s">
        <v>669</v>
      </c>
      <c r="G302" s="17">
        <v>40512</v>
      </c>
      <c r="H302" s="18">
        <v>713</v>
      </c>
    </row>
    <row r="303" spans="2:8" x14ac:dyDescent="0.2">
      <c r="B303" s="12" t="s">
        <v>3311</v>
      </c>
      <c r="C303" s="12" t="s">
        <v>3188</v>
      </c>
      <c r="D303" s="12" t="s">
        <v>2998</v>
      </c>
      <c r="E303" s="16" t="s">
        <v>91</v>
      </c>
      <c r="F303" s="16" t="s">
        <v>91</v>
      </c>
      <c r="G303" s="17">
        <v>42124</v>
      </c>
      <c r="H303" s="18">
        <v>34043</v>
      </c>
    </row>
    <row r="304" spans="2:8" x14ac:dyDescent="0.2">
      <c r="B304" s="12" t="s">
        <v>3311</v>
      </c>
      <c r="C304" s="12" t="s">
        <v>3188</v>
      </c>
      <c r="D304" s="12" t="s">
        <v>3207</v>
      </c>
      <c r="E304" s="16" t="s">
        <v>91</v>
      </c>
      <c r="F304" s="16" t="s">
        <v>91</v>
      </c>
      <c r="G304" s="18"/>
      <c r="H304" s="18"/>
    </row>
    <row r="305" spans="2:8" x14ac:dyDescent="0.2">
      <c r="B305" s="12" t="s">
        <v>3311</v>
      </c>
      <c r="C305" s="12" t="s">
        <v>2907</v>
      </c>
      <c r="D305" s="12" t="s">
        <v>2903</v>
      </c>
      <c r="E305" s="16" t="s">
        <v>253</v>
      </c>
      <c r="F305" s="16" t="s">
        <v>253</v>
      </c>
      <c r="G305" s="17">
        <v>40556</v>
      </c>
      <c r="H305" s="18">
        <v>4445</v>
      </c>
    </row>
    <row r="306" spans="2:8" x14ac:dyDescent="0.2">
      <c r="B306" s="12" t="s">
        <v>3314</v>
      </c>
      <c r="C306" s="12" t="s">
        <v>2890</v>
      </c>
      <c r="D306" s="12" t="s">
        <v>2891</v>
      </c>
      <c r="E306" s="16" t="s">
        <v>379</v>
      </c>
      <c r="F306" s="16" t="s">
        <v>379</v>
      </c>
      <c r="G306" s="18"/>
      <c r="H306" s="18">
        <v>755</v>
      </c>
    </row>
    <row r="307" spans="2:8" x14ac:dyDescent="0.2">
      <c r="B307" s="12" t="s">
        <v>3314</v>
      </c>
      <c r="C307" s="12" t="s">
        <v>3083</v>
      </c>
      <c r="D307" s="12" t="s">
        <v>2927</v>
      </c>
      <c r="E307" s="16" t="s">
        <v>998</v>
      </c>
      <c r="F307" s="16" t="s">
        <v>998</v>
      </c>
      <c r="G307" s="17">
        <v>42439</v>
      </c>
      <c r="H307" s="18">
        <v>37007</v>
      </c>
    </row>
    <row r="308" spans="2:8" x14ac:dyDescent="0.2">
      <c r="B308" s="12" t="s">
        <v>3315</v>
      </c>
      <c r="C308" s="12" t="s">
        <v>2923</v>
      </c>
      <c r="D308" s="12" t="s">
        <v>2964</v>
      </c>
      <c r="E308" s="16" t="s">
        <v>155</v>
      </c>
      <c r="F308" s="16" t="s">
        <v>155</v>
      </c>
      <c r="G308" s="18"/>
      <c r="H308" s="18"/>
    </row>
    <row r="309" spans="2:8" x14ac:dyDescent="0.2">
      <c r="B309" s="12" t="s">
        <v>3316</v>
      </c>
      <c r="C309" s="12" t="s">
        <v>2959</v>
      </c>
      <c r="D309" s="12" t="s">
        <v>3317</v>
      </c>
      <c r="E309" s="16" t="s">
        <v>1666</v>
      </c>
      <c r="F309" s="16" t="s">
        <v>1666</v>
      </c>
      <c r="G309" s="17">
        <v>40561</v>
      </c>
      <c r="H309" s="18">
        <v>5962</v>
      </c>
    </row>
    <row r="310" spans="2:8" x14ac:dyDescent="0.2">
      <c r="B310" s="12" t="s">
        <v>3316</v>
      </c>
      <c r="C310" s="12" t="s">
        <v>3059</v>
      </c>
      <c r="D310" s="12" t="s">
        <v>2905</v>
      </c>
      <c r="E310" s="16" t="s">
        <v>2728</v>
      </c>
      <c r="F310" s="16" t="s">
        <v>2728</v>
      </c>
      <c r="G310" s="17">
        <v>41351</v>
      </c>
      <c r="H310" s="18">
        <v>24745</v>
      </c>
    </row>
    <row r="311" spans="2:8" x14ac:dyDescent="0.2">
      <c r="B311" s="12" t="s">
        <v>3318</v>
      </c>
      <c r="C311" s="12" t="s">
        <v>2984</v>
      </c>
      <c r="D311" s="12" t="s">
        <v>3319</v>
      </c>
      <c r="E311" s="16" t="s">
        <v>499</v>
      </c>
      <c r="F311" s="16" t="s">
        <v>499</v>
      </c>
      <c r="G311" s="17">
        <v>42158</v>
      </c>
      <c r="H311" s="18">
        <v>26893</v>
      </c>
    </row>
    <row r="312" spans="2:8" x14ac:dyDescent="0.2">
      <c r="B312" s="12" t="s">
        <v>3320</v>
      </c>
      <c r="C312" s="12" t="s">
        <v>2992</v>
      </c>
      <c r="D312" s="12" t="s">
        <v>2911</v>
      </c>
      <c r="E312" s="16" t="s">
        <v>6139</v>
      </c>
      <c r="F312" s="16" t="s">
        <v>6139</v>
      </c>
      <c r="G312" s="17">
        <v>42394</v>
      </c>
      <c r="H312" s="18">
        <v>36410</v>
      </c>
    </row>
    <row r="313" spans="2:8" x14ac:dyDescent="0.2">
      <c r="B313" s="12" t="s">
        <v>3321</v>
      </c>
      <c r="C313" s="12" t="s">
        <v>3008</v>
      </c>
      <c r="D313" s="12" t="s">
        <v>2911</v>
      </c>
      <c r="E313" s="16" t="s">
        <v>1188</v>
      </c>
      <c r="F313" s="16" t="s">
        <v>1188</v>
      </c>
      <c r="G313" s="17">
        <v>40729</v>
      </c>
      <c r="H313" s="18">
        <v>15515</v>
      </c>
    </row>
    <row r="314" spans="2:8" x14ac:dyDescent="0.2">
      <c r="B314" s="12" t="s">
        <v>3322</v>
      </c>
      <c r="C314" s="12" t="s">
        <v>2917</v>
      </c>
      <c r="D314" s="12" t="s">
        <v>3151</v>
      </c>
      <c r="E314" s="16"/>
      <c r="F314" s="16"/>
      <c r="G314" s="18"/>
      <c r="H314" s="18">
        <v>39505</v>
      </c>
    </row>
    <row r="315" spans="2:8" x14ac:dyDescent="0.2">
      <c r="B315" s="12" t="s">
        <v>3323</v>
      </c>
      <c r="C315" s="12" t="s">
        <v>2946</v>
      </c>
      <c r="D315" s="12" t="s">
        <v>3067</v>
      </c>
      <c r="E315" s="16" t="s">
        <v>6140</v>
      </c>
      <c r="F315" s="16" t="s">
        <v>6140</v>
      </c>
      <c r="G315" s="17">
        <v>42522</v>
      </c>
      <c r="H315" s="18">
        <v>37985</v>
      </c>
    </row>
    <row r="316" spans="2:8" x14ac:dyDescent="0.2">
      <c r="B316" s="12" t="s">
        <v>3324</v>
      </c>
      <c r="C316" s="12" t="s">
        <v>2890</v>
      </c>
      <c r="D316" s="12" t="s">
        <v>2979</v>
      </c>
      <c r="E316" s="16" t="s">
        <v>290</v>
      </c>
      <c r="F316" s="16" t="s">
        <v>290</v>
      </c>
      <c r="G316" s="17">
        <v>41348</v>
      </c>
      <c r="H316" s="18">
        <v>24922</v>
      </c>
    </row>
    <row r="317" spans="2:8" x14ac:dyDescent="0.2">
      <c r="B317" s="12" t="s">
        <v>3325</v>
      </c>
      <c r="C317" s="12" t="s">
        <v>3142</v>
      </c>
      <c r="D317" s="12" t="s">
        <v>3213</v>
      </c>
      <c r="E317" s="16" t="s">
        <v>6141</v>
      </c>
      <c r="F317" s="16" t="s">
        <v>6141</v>
      </c>
      <c r="G317" s="17">
        <v>42537</v>
      </c>
      <c r="H317" s="18">
        <v>39216</v>
      </c>
    </row>
    <row r="318" spans="2:8" x14ac:dyDescent="0.2">
      <c r="B318" s="12" t="s">
        <v>3326</v>
      </c>
      <c r="C318" s="12" t="s">
        <v>2992</v>
      </c>
      <c r="D318" s="12" t="s">
        <v>2935</v>
      </c>
      <c r="E318" s="16" t="s">
        <v>6142</v>
      </c>
      <c r="F318" s="16" t="s">
        <v>6142</v>
      </c>
      <c r="G318" s="17">
        <v>41451</v>
      </c>
      <c r="H318" s="18">
        <v>22596</v>
      </c>
    </row>
    <row r="319" spans="2:8" x14ac:dyDescent="0.2">
      <c r="B319" s="12" t="s">
        <v>3327</v>
      </c>
      <c r="C319" s="12" t="s">
        <v>2948</v>
      </c>
      <c r="D319" s="12" t="s">
        <v>3328</v>
      </c>
      <c r="E319" s="16" t="s">
        <v>6143</v>
      </c>
      <c r="F319" s="16" t="s">
        <v>6143</v>
      </c>
      <c r="G319" s="17">
        <v>40539</v>
      </c>
      <c r="H319" s="18">
        <v>3683</v>
      </c>
    </row>
    <row r="320" spans="2:8" x14ac:dyDescent="0.2">
      <c r="B320" s="12" t="s">
        <v>3329</v>
      </c>
      <c r="C320" s="12" t="s">
        <v>3185</v>
      </c>
      <c r="D320" s="12" t="s">
        <v>2908</v>
      </c>
      <c r="E320" s="16" t="s">
        <v>6144</v>
      </c>
      <c r="F320" s="16" t="s">
        <v>6144</v>
      </c>
      <c r="G320" s="17">
        <v>42530</v>
      </c>
      <c r="H320" s="18">
        <v>39274</v>
      </c>
    </row>
    <row r="321" spans="2:8" x14ac:dyDescent="0.2">
      <c r="B321" s="12" t="s">
        <v>3330</v>
      </c>
      <c r="C321" s="12" t="s">
        <v>2910</v>
      </c>
      <c r="D321" s="12" t="s">
        <v>2970</v>
      </c>
      <c r="E321" s="16" t="s">
        <v>2112</v>
      </c>
      <c r="F321" s="16" t="s">
        <v>2112</v>
      </c>
      <c r="G321" s="17">
        <v>41176</v>
      </c>
      <c r="H321" s="18">
        <v>22594</v>
      </c>
    </row>
    <row r="322" spans="2:8" x14ac:dyDescent="0.2">
      <c r="B322" s="12" t="s">
        <v>3331</v>
      </c>
      <c r="C322" s="12" t="s">
        <v>3059</v>
      </c>
      <c r="D322" s="12" t="s">
        <v>2987</v>
      </c>
      <c r="E322" s="16" t="s">
        <v>78</v>
      </c>
      <c r="F322" s="16" t="s">
        <v>78</v>
      </c>
      <c r="G322" s="17">
        <v>40612</v>
      </c>
      <c r="H322" s="18">
        <v>12068</v>
      </c>
    </row>
    <row r="323" spans="2:8" x14ac:dyDescent="0.2">
      <c r="B323" s="12" t="s">
        <v>3332</v>
      </c>
      <c r="C323" s="12" t="s">
        <v>3015</v>
      </c>
      <c r="D323" s="12" t="s">
        <v>2968</v>
      </c>
      <c r="E323" s="16" t="s">
        <v>6145</v>
      </c>
      <c r="F323" s="16" t="s">
        <v>6145</v>
      </c>
      <c r="G323" s="17">
        <v>41225</v>
      </c>
      <c r="H323" s="18">
        <v>23055</v>
      </c>
    </row>
    <row r="324" spans="2:8" x14ac:dyDescent="0.2">
      <c r="B324" s="12" t="s">
        <v>3333</v>
      </c>
      <c r="C324" s="12" t="s">
        <v>2890</v>
      </c>
      <c r="D324" s="12" t="s">
        <v>2891</v>
      </c>
      <c r="E324" s="16" t="s">
        <v>6146</v>
      </c>
      <c r="F324" s="16" t="s">
        <v>6146</v>
      </c>
      <c r="G324" s="17">
        <v>42139</v>
      </c>
      <c r="H324" s="18">
        <v>26245</v>
      </c>
    </row>
    <row r="325" spans="2:8" x14ac:dyDescent="0.2">
      <c r="B325" s="12" t="s">
        <v>3334</v>
      </c>
      <c r="C325" s="12" t="s">
        <v>3014</v>
      </c>
      <c r="D325" s="12" t="s">
        <v>2903</v>
      </c>
      <c r="E325" s="16" t="s">
        <v>223</v>
      </c>
      <c r="F325" s="16" t="s">
        <v>223</v>
      </c>
      <c r="G325" s="17">
        <v>41607</v>
      </c>
      <c r="H325" s="18">
        <v>28324</v>
      </c>
    </row>
    <row r="326" spans="2:8" x14ac:dyDescent="0.2">
      <c r="B326" s="12" t="s">
        <v>3335</v>
      </c>
      <c r="C326" s="12" t="s">
        <v>3036</v>
      </c>
      <c r="D326" s="12" t="s">
        <v>3205</v>
      </c>
      <c r="E326" s="16" t="s">
        <v>2149</v>
      </c>
      <c r="F326" s="16" t="s">
        <v>2149</v>
      </c>
      <c r="G326" s="17">
        <v>42544</v>
      </c>
      <c r="H326" s="18">
        <v>39189</v>
      </c>
    </row>
    <row r="327" spans="2:8" x14ac:dyDescent="0.2">
      <c r="B327" s="12" t="s">
        <v>3336</v>
      </c>
      <c r="C327" s="12" t="s">
        <v>3019</v>
      </c>
      <c r="D327" s="12" t="s">
        <v>2996</v>
      </c>
      <c r="E327" s="16" t="s">
        <v>2111</v>
      </c>
      <c r="F327" s="16" t="s">
        <v>2111</v>
      </c>
      <c r="G327" s="17">
        <v>41479</v>
      </c>
      <c r="H327" s="18">
        <v>27053</v>
      </c>
    </row>
    <row r="328" spans="2:8" x14ac:dyDescent="0.2">
      <c r="B328" s="12" t="s">
        <v>3337</v>
      </c>
      <c r="C328" s="12" t="s">
        <v>3059</v>
      </c>
      <c r="D328" s="12" t="s">
        <v>2962</v>
      </c>
      <c r="E328" s="16" t="s">
        <v>6147</v>
      </c>
      <c r="F328" s="16" t="s">
        <v>6147</v>
      </c>
      <c r="G328" s="17">
        <v>41086</v>
      </c>
      <c r="H328" s="18">
        <v>21538</v>
      </c>
    </row>
    <row r="329" spans="2:8" x14ac:dyDescent="0.2">
      <c r="B329" s="12" t="s">
        <v>3338</v>
      </c>
      <c r="C329" s="12" t="s">
        <v>2946</v>
      </c>
      <c r="D329" s="12" t="s">
        <v>2891</v>
      </c>
      <c r="E329" s="16" t="s">
        <v>6148</v>
      </c>
      <c r="F329" s="16" t="s">
        <v>6148</v>
      </c>
      <c r="G329" s="17">
        <v>40568</v>
      </c>
      <c r="H329" s="18">
        <v>6633</v>
      </c>
    </row>
    <row r="330" spans="2:8" x14ac:dyDescent="0.2">
      <c r="B330" s="12" t="s">
        <v>3338</v>
      </c>
      <c r="C330" s="12" t="s">
        <v>2993</v>
      </c>
      <c r="D330" s="12" t="s">
        <v>3028</v>
      </c>
      <c r="E330" s="16" t="s">
        <v>76</v>
      </c>
      <c r="F330" s="16" t="s">
        <v>76</v>
      </c>
      <c r="G330" s="17">
        <v>40987</v>
      </c>
      <c r="H330" s="18">
        <v>19483</v>
      </c>
    </row>
    <row r="331" spans="2:8" x14ac:dyDescent="0.2">
      <c r="B331" s="12" t="s">
        <v>3339</v>
      </c>
      <c r="C331" s="12" t="s">
        <v>2923</v>
      </c>
      <c r="D331" s="12" t="s">
        <v>2964</v>
      </c>
      <c r="E331" s="16" t="s">
        <v>495</v>
      </c>
      <c r="F331" s="16" t="s">
        <v>495</v>
      </c>
      <c r="G331" s="17">
        <v>42289</v>
      </c>
      <c r="H331" s="18">
        <v>35441</v>
      </c>
    </row>
    <row r="332" spans="2:8" x14ac:dyDescent="0.2">
      <c r="B332" s="12" t="s">
        <v>3340</v>
      </c>
      <c r="C332" s="12" t="s">
        <v>2890</v>
      </c>
      <c r="D332" s="12" t="s">
        <v>2891</v>
      </c>
      <c r="E332" s="16" t="s">
        <v>1476</v>
      </c>
      <c r="F332" s="16" t="s">
        <v>1476</v>
      </c>
      <c r="G332" s="17">
        <v>40556</v>
      </c>
      <c r="H332" s="18">
        <v>4446</v>
      </c>
    </row>
    <row r="333" spans="2:8" x14ac:dyDescent="0.2">
      <c r="B333" s="12" t="s">
        <v>3341</v>
      </c>
      <c r="C333" s="12" t="s">
        <v>3059</v>
      </c>
      <c r="D333" s="12" t="s">
        <v>3342</v>
      </c>
      <c r="E333" s="16" t="s">
        <v>767</v>
      </c>
      <c r="F333" s="16" t="s">
        <v>767</v>
      </c>
      <c r="G333" s="17">
        <v>41001</v>
      </c>
      <c r="H333" s="18">
        <v>20110</v>
      </c>
    </row>
    <row r="334" spans="2:8" x14ac:dyDescent="0.2">
      <c r="B334" s="12" t="s">
        <v>3343</v>
      </c>
      <c r="C334" s="12" t="s">
        <v>2976</v>
      </c>
      <c r="D334" s="12" t="s">
        <v>2900</v>
      </c>
      <c r="E334" s="16" t="s">
        <v>1177</v>
      </c>
      <c r="F334" s="16" t="s">
        <v>1177</v>
      </c>
      <c r="G334" s="17">
        <v>40556</v>
      </c>
      <c r="H334" s="18">
        <v>8788</v>
      </c>
    </row>
    <row r="335" spans="2:8" x14ac:dyDescent="0.2">
      <c r="B335" s="12" t="s">
        <v>3343</v>
      </c>
      <c r="C335" s="12" t="s">
        <v>3046</v>
      </c>
      <c r="D335" s="12" t="s">
        <v>2968</v>
      </c>
      <c r="E335" s="16" t="s">
        <v>2778</v>
      </c>
      <c r="F335" s="16" t="s">
        <v>2778</v>
      </c>
      <c r="G335" s="17">
        <v>42299</v>
      </c>
      <c r="H335" s="18">
        <v>35467</v>
      </c>
    </row>
    <row r="336" spans="2:8" x14ac:dyDescent="0.2">
      <c r="B336" s="12" t="s">
        <v>3344</v>
      </c>
      <c r="C336" s="12" t="s">
        <v>2934</v>
      </c>
      <c r="D336" s="12" t="s">
        <v>3000</v>
      </c>
      <c r="E336" s="16" t="s">
        <v>450</v>
      </c>
      <c r="F336" s="16" t="s">
        <v>450</v>
      </c>
      <c r="G336" s="17">
        <v>40533</v>
      </c>
      <c r="H336" s="18">
        <v>2192</v>
      </c>
    </row>
    <row r="337" spans="2:8" x14ac:dyDescent="0.2">
      <c r="B337" s="12" t="s">
        <v>3344</v>
      </c>
      <c r="C337" s="12" t="s">
        <v>2917</v>
      </c>
      <c r="D337" s="12" t="s">
        <v>3151</v>
      </c>
      <c r="E337" s="16" t="s">
        <v>2147</v>
      </c>
      <c r="F337" s="16" t="s">
        <v>2147</v>
      </c>
      <c r="G337" s="17">
        <v>40533</v>
      </c>
      <c r="H337" s="18">
        <v>2193</v>
      </c>
    </row>
    <row r="338" spans="2:8" x14ac:dyDescent="0.2">
      <c r="B338" s="12" t="s">
        <v>3344</v>
      </c>
      <c r="C338" s="12" t="s">
        <v>2932</v>
      </c>
      <c r="D338" s="12" t="s">
        <v>2964</v>
      </c>
      <c r="E338" s="16" t="s">
        <v>365</v>
      </c>
      <c r="F338" s="16" t="s">
        <v>365</v>
      </c>
      <c r="G338" s="17">
        <v>42298</v>
      </c>
      <c r="H338" s="18">
        <v>35215</v>
      </c>
    </row>
    <row r="339" spans="2:8" x14ac:dyDescent="0.2">
      <c r="B339" s="12" t="s">
        <v>3345</v>
      </c>
      <c r="C339" s="12" t="s">
        <v>2917</v>
      </c>
      <c r="D339" s="12" t="s">
        <v>3346</v>
      </c>
      <c r="E339" s="16" t="s">
        <v>6149</v>
      </c>
      <c r="F339" s="16" t="s">
        <v>6149</v>
      </c>
      <c r="G339" s="17">
        <v>41614</v>
      </c>
      <c r="H339" s="18">
        <v>28779</v>
      </c>
    </row>
    <row r="340" spans="2:8" x14ac:dyDescent="0.2">
      <c r="B340" s="12" t="s">
        <v>3347</v>
      </c>
      <c r="C340" s="12" t="s">
        <v>3059</v>
      </c>
      <c r="D340" s="12" t="s">
        <v>2900</v>
      </c>
      <c r="E340" s="16" t="s">
        <v>1368</v>
      </c>
      <c r="F340" s="16" t="s">
        <v>1368</v>
      </c>
      <c r="G340" s="17">
        <v>40757</v>
      </c>
      <c r="H340" s="18">
        <v>16013</v>
      </c>
    </row>
    <row r="341" spans="2:8" x14ac:dyDescent="0.2">
      <c r="B341" s="12" t="s">
        <v>3348</v>
      </c>
      <c r="C341" s="12" t="s">
        <v>3108</v>
      </c>
      <c r="D341" s="12" t="s">
        <v>3049</v>
      </c>
      <c r="E341" s="16" t="s">
        <v>6150</v>
      </c>
      <c r="F341" s="16" t="s">
        <v>6150</v>
      </c>
      <c r="G341" s="17">
        <v>42089</v>
      </c>
      <c r="H341" s="18">
        <v>33584</v>
      </c>
    </row>
    <row r="342" spans="2:8" x14ac:dyDescent="0.2">
      <c r="B342" s="12" t="s">
        <v>3349</v>
      </c>
      <c r="C342" s="12" t="s">
        <v>2984</v>
      </c>
      <c r="D342" s="12" t="s">
        <v>2911</v>
      </c>
      <c r="E342" s="16" t="s">
        <v>873</v>
      </c>
      <c r="F342" s="16" t="s">
        <v>873</v>
      </c>
      <c r="G342" s="17">
        <v>40862</v>
      </c>
      <c r="H342" s="18">
        <v>17664</v>
      </c>
    </row>
    <row r="343" spans="2:8" x14ac:dyDescent="0.2">
      <c r="B343" s="12" t="s">
        <v>3349</v>
      </c>
      <c r="C343" s="12" t="s">
        <v>2984</v>
      </c>
      <c r="D343" s="12" t="s">
        <v>2911</v>
      </c>
      <c r="E343" s="16" t="s">
        <v>873</v>
      </c>
      <c r="F343" s="16" t="s">
        <v>873</v>
      </c>
      <c r="G343" s="17">
        <v>40862</v>
      </c>
      <c r="H343" s="18">
        <v>17664</v>
      </c>
    </row>
    <row r="344" spans="2:8" x14ac:dyDescent="0.2">
      <c r="B344" s="12" t="s">
        <v>3350</v>
      </c>
      <c r="C344" s="12" t="s">
        <v>2926</v>
      </c>
      <c r="D344" s="12" t="s">
        <v>2927</v>
      </c>
      <c r="E344" s="16" t="s">
        <v>185</v>
      </c>
      <c r="F344" s="16" t="s">
        <v>185</v>
      </c>
      <c r="G344" s="17">
        <v>42117</v>
      </c>
      <c r="H344" s="18">
        <v>1351</v>
      </c>
    </row>
    <row r="345" spans="2:8" x14ac:dyDescent="0.2">
      <c r="B345" s="12" t="s">
        <v>3351</v>
      </c>
      <c r="C345" s="12" t="s">
        <v>2929</v>
      </c>
      <c r="D345" s="12" t="s">
        <v>2903</v>
      </c>
      <c r="E345" s="16" t="s">
        <v>6152</v>
      </c>
      <c r="F345" s="16" t="s">
        <v>6152</v>
      </c>
      <c r="G345" s="17">
        <v>40512</v>
      </c>
      <c r="H345" s="18">
        <v>714</v>
      </c>
    </row>
    <row r="346" spans="2:8" x14ac:dyDescent="0.2">
      <c r="B346" s="12" t="s">
        <v>3352</v>
      </c>
      <c r="C346" s="12" t="s">
        <v>2976</v>
      </c>
      <c r="D346" s="12" t="s">
        <v>2903</v>
      </c>
      <c r="E346" s="16" t="s">
        <v>6153</v>
      </c>
      <c r="F346" s="16" t="s">
        <v>6153</v>
      </c>
      <c r="G346" s="17">
        <v>42086</v>
      </c>
      <c r="H346" s="18">
        <v>33634</v>
      </c>
    </row>
    <row r="347" spans="2:8" x14ac:dyDescent="0.2">
      <c r="B347" s="12" t="s">
        <v>3353</v>
      </c>
      <c r="C347" s="12" t="s">
        <v>3354</v>
      </c>
      <c r="D347" s="12" t="s">
        <v>2979</v>
      </c>
      <c r="E347" s="16" t="s">
        <v>6154</v>
      </c>
      <c r="F347" s="16" t="s">
        <v>6154</v>
      </c>
      <c r="G347" s="17">
        <v>42520</v>
      </c>
      <c r="H347" s="18">
        <v>38008</v>
      </c>
    </row>
    <row r="348" spans="2:8" x14ac:dyDescent="0.2">
      <c r="B348" s="12" t="s">
        <v>3353</v>
      </c>
      <c r="C348" s="12" t="s">
        <v>2910</v>
      </c>
      <c r="D348" s="12" t="s">
        <v>3067</v>
      </c>
      <c r="E348" s="16" t="s">
        <v>1335</v>
      </c>
      <c r="F348" s="16" t="s">
        <v>1335</v>
      </c>
      <c r="G348" s="19">
        <v>41246</v>
      </c>
      <c r="H348" s="18">
        <v>23481</v>
      </c>
    </row>
    <row r="349" spans="2:8" x14ac:dyDescent="0.2">
      <c r="B349" s="12" t="s">
        <v>3355</v>
      </c>
      <c r="C349" s="12" t="s">
        <v>2926</v>
      </c>
      <c r="D349" s="12" t="s">
        <v>2891</v>
      </c>
      <c r="E349" s="16" t="s">
        <v>2041</v>
      </c>
      <c r="F349" s="16" t="s">
        <v>2041</v>
      </c>
      <c r="G349" s="17">
        <v>40582</v>
      </c>
      <c r="H349" s="18">
        <v>7662</v>
      </c>
    </row>
    <row r="350" spans="2:8" x14ac:dyDescent="0.2">
      <c r="B350" s="12" t="s">
        <v>3356</v>
      </c>
      <c r="C350" s="12" t="s">
        <v>2902</v>
      </c>
      <c r="D350" s="12" t="s">
        <v>3208</v>
      </c>
      <c r="E350" s="16" t="s">
        <v>1923</v>
      </c>
      <c r="F350" s="16" t="s">
        <v>1923</v>
      </c>
      <c r="G350" s="17">
        <v>40617</v>
      </c>
      <c r="H350" s="18">
        <v>11237</v>
      </c>
    </row>
    <row r="351" spans="2:8" x14ac:dyDescent="0.2">
      <c r="B351" s="12" t="s">
        <v>3357</v>
      </c>
      <c r="C351" s="12" t="s">
        <v>3130</v>
      </c>
      <c r="D351" s="12" t="s">
        <v>2921</v>
      </c>
      <c r="E351" s="16" t="s">
        <v>6377</v>
      </c>
      <c r="F351" s="16" t="s">
        <v>6377</v>
      </c>
      <c r="G351" s="17">
        <v>42268</v>
      </c>
      <c r="H351" s="18">
        <v>35011</v>
      </c>
    </row>
    <row r="352" spans="2:8" x14ac:dyDescent="0.2">
      <c r="B352" s="12" t="s">
        <v>3359</v>
      </c>
      <c r="C352" s="12" t="s">
        <v>2902</v>
      </c>
      <c r="D352" s="12" t="s">
        <v>3018</v>
      </c>
      <c r="E352" s="16" t="s">
        <v>6155</v>
      </c>
      <c r="F352" s="16" t="s">
        <v>6155</v>
      </c>
      <c r="G352" s="17">
        <v>41253</v>
      </c>
      <c r="H352" s="18">
        <v>23673</v>
      </c>
    </row>
    <row r="353" spans="2:8" x14ac:dyDescent="0.2">
      <c r="B353" s="12" t="s">
        <v>3359</v>
      </c>
      <c r="C353" s="12" t="s">
        <v>2904</v>
      </c>
      <c r="D353" s="12" t="s">
        <v>3018</v>
      </c>
      <c r="E353" s="16" t="s">
        <v>311</v>
      </c>
      <c r="F353" s="16" t="s">
        <v>311</v>
      </c>
      <c r="G353" s="17">
        <v>42531</v>
      </c>
      <c r="H353" s="18">
        <v>38260</v>
      </c>
    </row>
    <row r="354" spans="2:8" x14ac:dyDescent="0.2">
      <c r="B354" s="12" t="s">
        <v>3359</v>
      </c>
      <c r="C354" s="12" t="s">
        <v>2904</v>
      </c>
      <c r="D354" s="12" t="s">
        <v>3060</v>
      </c>
      <c r="E354" s="16" t="s">
        <v>2480</v>
      </c>
      <c r="F354" s="16" t="s">
        <v>2480</v>
      </c>
      <c r="G354" s="17">
        <v>40686</v>
      </c>
      <c r="H354" s="18">
        <v>14774</v>
      </c>
    </row>
    <row r="355" spans="2:8" x14ac:dyDescent="0.2">
      <c r="B355" s="12" t="s">
        <v>3359</v>
      </c>
      <c r="C355" s="12" t="s">
        <v>3046</v>
      </c>
      <c r="D355" s="12" t="s">
        <v>2905</v>
      </c>
      <c r="E355" s="16" t="s">
        <v>517</v>
      </c>
      <c r="F355" s="16" t="s">
        <v>517</v>
      </c>
      <c r="G355" s="17">
        <v>40960</v>
      </c>
      <c r="H355" s="18">
        <v>19087</v>
      </c>
    </row>
    <row r="356" spans="2:8" x14ac:dyDescent="0.2">
      <c r="B356" s="12" t="s">
        <v>3359</v>
      </c>
      <c r="C356" s="12" t="s">
        <v>3360</v>
      </c>
      <c r="D356" s="12" t="s">
        <v>2982</v>
      </c>
      <c r="E356" s="16" t="s">
        <v>671</v>
      </c>
      <c r="F356" s="16" t="s">
        <v>671</v>
      </c>
      <c r="G356" s="17">
        <v>40896</v>
      </c>
      <c r="H356" s="18">
        <v>18284</v>
      </c>
    </row>
    <row r="357" spans="2:8" x14ac:dyDescent="0.2">
      <c r="B357" s="12" t="s">
        <v>3361</v>
      </c>
      <c r="C357" s="12" t="s">
        <v>2917</v>
      </c>
      <c r="D357" s="12" t="s">
        <v>3021</v>
      </c>
      <c r="E357" s="16" t="s">
        <v>1563</v>
      </c>
      <c r="F357" s="16" t="s">
        <v>1563</v>
      </c>
      <c r="G357" s="17">
        <v>40568</v>
      </c>
      <c r="H357" s="18">
        <v>6600</v>
      </c>
    </row>
    <row r="358" spans="2:8" x14ac:dyDescent="0.2">
      <c r="B358" s="12" t="s">
        <v>3361</v>
      </c>
      <c r="C358" s="12" t="s">
        <v>2932</v>
      </c>
      <c r="D358" s="12" t="s">
        <v>3151</v>
      </c>
      <c r="E358" s="16" t="s">
        <v>6347</v>
      </c>
      <c r="F358" s="16" t="s">
        <v>6347</v>
      </c>
      <c r="G358" s="17">
        <v>42537</v>
      </c>
      <c r="H358" s="18">
        <v>39206</v>
      </c>
    </row>
    <row r="359" spans="2:8" x14ac:dyDescent="0.2">
      <c r="B359" s="12" t="s">
        <v>3361</v>
      </c>
      <c r="C359" s="12" t="s">
        <v>2892</v>
      </c>
      <c r="D359" s="12" t="s">
        <v>2921</v>
      </c>
      <c r="E359" s="16" t="s">
        <v>6873</v>
      </c>
      <c r="F359" s="16" t="s">
        <v>6873</v>
      </c>
      <c r="G359" s="17">
        <v>40526</v>
      </c>
      <c r="H359" s="18">
        <v>6850</v>
      </c>
    </row>
    <row r="360" spans="2:8" x14ac:dyDescent="0.2">
      <c r="B360" s="12" t="s">
        <v>3362</v>
      </c>
      <c r="C360" s="12" t="s">
        <v>2910</v>
      </c>
      <c r="D360" s="12" t="s">
        <v>2964</v>
      </c>
      <c r="E360" s="16" t="s">
        <v>1108</v>
      </c>
      <c r="F360" s="16" t="s">
        <v>1108</v>
      </c>
      <c r="G360" s="17">
        <v>40575</v>
      </c>
      <c r="H360" s="18">
        <v>8643</v>
      </c>
    </row>
    <row r="361" spans="2:8" x14ac:dyDescent="0.2">
      <c r="B361" s="12" t="s">
        <v>3363</v>
      </c>
      <c r="C361" s="12" t="s">
        <v>2926</v>
      </c>
      <c r="D361" s="12" t="s">
        <v>2891</v>
      </c>
      <c r="E361" s="16" t="s">
        <v>6156</v>
      </c>
      <c r="F361" s="16" t="s">
        <v>6156</v>
      </c>
      <c r="G361" s="17">
        <v>40542</v>
      </c>
      <c r="H361" s="18">
        <v>7096</v>
      </c>
    </row>
    <row r="362" spans="2:8" x14ac:dyDescent="0.2">
      <c r="B362" s="12" t="s">
        <v>3364</v>
      </c>
      <c r="C362" s="12" t="s">
        <v>2917</v>
      </c>
      <c r="D362" s="12" t="s">
        <v>3365</v>
      </c>
      <c r="E362" s="16" t="s">
        <v>6157</v>
      </c>
      <c r="F362" s="16" t="s">
        <v>6157</v>
      </c>
      <c r="G362" s="17">
        <v>42107</v>
      </c>
      <c r="H362" s="18">
        <v>33781</v>
      </c>
    </row>
    <row r="363" spans="2:8" x14ac:dyDescent="0.2">
      <c r="B363" s="12" t="s">
        <v>3364</v>
      </c>
      <c r="C363" s="12" t="s">
        <v>2992</v>
      </c>
      <c r="D363" s="12" t="s">
        <v>2911</v>
      </c>
      <c r="E363" s="16" t="s">
        <v>108</v>
      </c>
      <c r="F363" s="16" t="s">
        <v>108</v>
      </c>
      <c r="G363" s="17">
        <v>41292</v>
      </c>
      <c r="H363" s="18">
        <v>24002</v>
      </c>
    </row>
    <row r="364" spans="2:8" x14ac:dyDescent="0.2">
      <c r="B364" s="12" t="s">
        <v>3366</v>
      </c>
      <c r="C364" s="12" t="s">
        <v>3367</v>
      </c>
      <c r="D364" s="12" t="s">
        <v>2935</v>
      </c>
      <c r="E364" s="16" t="s">
        <v>563</v>
      </c>
      <c r="F364" s="16" t="s">
        <v>563</v>
      </c>
      <c r="G364" s="17">
        <v>41358</v>
      </c>
      <c r="H364" s="18">
        <v>24933</v>
      </c>
    </row>
    <row r="365" spans="2:8" x14ac:dyDescent="0.2">
      <c r="B365" s="12" t="s">
        <v>3368</v>
      </c>
      <c r="C365" s="12" t="s">
        <v>2948</v>
      </c>
      <c r="D365" s="12" t="s">
        <v>2905</v>
      </c>
      <c r="E365" s="16" t="s">
        <v>6158</v>
      </c>
      <c r="F365" s="16" t="s">
        <v>6158</v>
      </c>
      <c r="G365" s="17">
        <v>41687</v>
      </c>
      <c r="H365" s="18">
        <v>30071</v>
      </c>
    </row>
    <row r="366" spans="2:8" x14ac:dyDescent="0.2">
      <c r="B366" s="12" t="s">
        <v>3369</v>
      </c>
      <c r="C366" s="12" t="s">
        <v>3019</v>
      </c>
      <c r="D366" s="12" t="s">
        <v>2962</v>
      </c>
      <c r="E366" s="16" t="s">
        <v>1717</v>
      </c>
      <c r="F366" s="16" t="s">
        <v>1717</v>
      </c>
      <c r="G366" s="17">
        <v>40939</v>
      </c>
      <c r="H366" s="18">
        <v>18821</v>
      </c>
    </row>
    <row r="367" spans="2:8" x14ac:dyDescent="0.2">
      <c r="B367" s="12" t="s">
        <v>3370</v>
      </c>
      <c r="C367" s="12" t="s">
        <v>2932</v>
      </c>
      <c r="D367" s="12" t="s">
        <v>3038</v>
      </c>
      <c r="E367" s="16" t="s">
        <v>2442</v>
      </c>
      <c r="F367" s="16" t="s">
        <v>2442</v>
      </c>
      <c r="G367" s="17">
        <v>42520</v>
      </c>
      <c r="H367" s="18">
        <v>38024</v>
      </c>
    </row>
    <row r="368" spans="2:8" x14ac:dyDescent="0.2">
      <c r="B368" s="12" t="s">
        <v>3370</v>
      </c>
      <c r="C368" s="12" t="s">
        <v>2923</v>
      </c>
      <c r="D368" s="12" t="s">
        <v>2891</v>
      </c>
      <c r="E368" s="16" t="s">
        <v>6159</v>
      </c>
      <c r="F368" s="16" t="s">
        <v>6159</v>
      </c>
      <c r="G368" s="17">
        <v>42522</v>
      </c>
      <c r="H368" s="18">
        <v>38087</v>
      </c>
    </row>
    <row r="369" spans="2:8" x14ac:dyDescent="0.2">
      <c r="B369" s="12" t="s">
        <v>3371</v>
      </c>
      <c r="C369" s="12" t="s">
        <v>3195</v>
      </c>
      <c r="D369" s="12" t="s">
        <v>2893</v>
      </c>
      <c r="E369" s="16" t="s">
        <v>6160</v>
      </c>
      <c r="F369" s="16" t="s">
        <v>6160</v>
      </c>
      <c r="G369" s="17">
        <v>41318</v>
      </c>
      <c r="H369" s="18">
        <v>24360</v>
      </c>
    </row>
    <row r="370" spans="2:8" x14ac:dyDescent="0.2">
      <c r="B370" s="12" t="s">
        <v>3372</v>
      </c>
      <c r="C370" s="12" t="s">
        <v>2902</v>
      </c>
      <c r="D370" s="12" t="s">
        <v>2996</v>
      </c>
      <c r="E370" s="16" t="s">
        <v>6161</v>
      </c>
      <c r="F370" s="16" t="s">
        <v>6161</v>
      </c>
      <c r="G370" s="17">
        <v>41759</v>
      </c>
      <c r="H370" s="18">
        <v>30623</v>
      </c>
    </row>
    <row r="371" spans="2:8" x14ac:dyDescent="0.2">
      <c r="B371" s="12" t="s">
        <v>3373</v>
      </c>
      <c r="C371" s="12" t="s">
        <v>2926</v>
      </c>
      <c r="D371" s="12" t="s">
        <v>3374</v>
      </c>
      <c r="E371" s="16" t="s">
        <v>2057</v>
      </c>
      <c r="F371" s="16" t="s">
        <v>2057</v>
      </c>
      <c r="G371" s="17">
        <v>41458</v>
      </c>
      <c r="H371" s="18">
        <v>1037</v>
      </c>
    </row>
    <row r="372" spans="2:8" x14ac:dyDescent="0.2">
      <c r="B372" s="12" t="s">
        <v>3375</v>
      </c>
      <c r="C372" s="12" t="s">
        <v>2904</v>
      </c>
      <c r="D372" s="12" t="s">
        <v>2990</v>
      </c>
      <c r="E372" s="16" t="s">
        <v>6162</v>
      </c>
      <c r="F372" s="16" t="s">
        <v>6162</v>
      </c>
      <c r="G372" s="17">
        <v>41694</v>
      </c>
      <c r="H372" s="18">
        <v>30058</v>
      </c>
    </row>
    <row r="373" spans="2:8" x14ac:dyDescent="0.2">
      <c r="B373" s="12" t="s">
        <v>3376</v>
      </c>
      <c r="C373" s="12" t="s">
        <v>2917</v>
      </c>
      <c r="D373" s="12" t="s">
        <v>2971</v>
      </c>
      <c r="E373" s="16" t="s">
        <v>98</v>
      </c>
      <c r="F373" s="16" t="s">
        <v>98</v>
      </c>
      <c r="G373" s="17">
        <v>40542</v>
      </c>
      <c r="H373" s="18">
        <v>7111</v>
      </c>
    </row>
    <row r="374" spans="2:8" x14ac:dyDescent="0.2">
      <c r="B374" s="12" t="s">
        <v>3377</v>
      </c>
      <c r="C374" s="12" t="s">
        <v>3014</v>
      </c>
      <c r="D374" s="12" t="s">
        <v>2962</v>
      </c>
      <c r="E374" s="16" t="s">
        <v>385</v>
      </c>
      <c r="F374" s="16" t="s">
        <v>385</v>
      </c>
      <c r="G374" s="17">
        <v>42299</v>
      </c>
      <c r="H374" s="18">
        <v>35461</v>
      </c>
    </row>
    <row r="375" spans="2:8" x14ac:dyDescent="0.2">
      <c r="B375" s="12" t="s">
        <v>3378</v>
      </c>
      <c r="C375" s="12" t="s">
        <v>3379</v>
      </c>
      <c r="D375" s="12" t="s">
        <v>2921</v>
      </c>
      <c r="E375" s="16" t="s">
        <v>688</v>
      </c>
      <c r="F375" s="16" t="s">
        <v>688</v>
      </c>
      <c r="G375" s="17">
        <v>42107</v>
      </c>
      <c r="H375" s="18">
        <v>33774</v>
      </c>
    </row>
    <row r="376" spans="2:8" x14ac:dyDescent="0.2">
      <c r="B376" s="12" t="s">
        <v>3380</v>
      </c>
      <c r="C376" s="12" t="s">
        <v>3101</v>
      </c>
      <c r="D376" s="12" t="s">
        <v>2927</v>
      </c>
      <c r="E376" s="16" t="s">
        <v>1120</v>
      </c>
      <c r="F376" s="16" t="s">
        <v>1120</v>
      </c>
      <c r="G376" s="17">
        <v>41268</v>
      </c>
      <c r="H376" s="18">
        <v>23725</v>
      </c>
    </row>
    <row r="377" spans="2:8" x14ac:dyDescent="0.2">
      <c r="B377" s="12" t="s">
        <v>3381</v>
      </c>
      <c r="C377" s="12" t="s">
        <v>3382</v>
      </c>
      <c r="D377" s="12" t="s">
        <v>3383</v>
      </c>
      <c r="E377" s="16" t="s">
        <v>2731</v>
      </c>
      <c r="F377" s="16" t="s">
        <v>2731</v>
      </c>
      <c r="G377" s="17">
        <v>42144</v>
      </c>
      <c r="H377" s="18">
        <v>34165</v>
      </c>
    </row>
    <row r="378" spans="2:8" x14ac:dyDescent="0.2">
      <c r="B378" s="12" t="s">
        <v>3384</v>
      </c>
      <c r="C378" s="12" t="s">
        <v>2926</v>
      </c>
      <c r="D378" s="12" t="s">
        <v>2911</v>
      </c>
      <c r="E378" s="16" t="s">
        <v>1849</v>
      </c>
      <c r="F378" s="16" t="s">
        <v>1849</v>
      </c>
      <c r="G378" s="17">
        <v>41002</v>
      </c>
      <c r="H378" s="18">
        <v>19646</v>
      </c>
    </row>
    <row r="379" spans="2:8" x14ac:dyDescent="0.2">
      <c r="B379" s="12" t="s">
        <v>3384</v>
      </c>
      <c r="C379" s="12" t="s">
        <v>2932</v>
      </c>
      <c r="D379" s="12" t="s">
        <v>2979</v>
      </c>
      <c r="E379" s="16" t="s">
        <v>1246</v>
      </c>
      <c r="F379" s="16" t="s">
        <v>1246</v>
      </c>
      <c r="G379" s="17">
        <v>42226</v>
      </c>
      <c r="H379" s="18">
        <v>34716</v>
      </c>
    </row>
    <row r="380" spans="2:8" x14ac:dyDescent="0.2">
      <c r="B380" s="12" t="s">
        <v>3385</v>
      </c>
      <c r="C380" s="12" t="s">
        <v>2929</v>
      </c>
      <c r="D380" s="12" t="s">
        <v>2944</v>
      </c>
      <c r="E380" s="16" t="s">
        <v>6163</v>
      </c>
      <c r="F380" s="16" t="s">
        <v>6163</v>
      </c>
      <c r="G380" s="17">
        <v>40568</v>
      </c>
      <c r="H380" s="18">
        <v>6617</v>
      </c>
    </row>
    <row r="381" spans="2:8" x14ac:dyDescent="0.2">
      <c r="B381" s="12" t="s">
        <v>3385</v>
      </c>
      <c r="C381" s="12" t="s">
        <v>3059</v>
      </c>
      <c r="D381" s="12" t="s">
        <v>2962</v>
      </c>
      <c r="E381" s="16" t="s">
        <v>633</v>
      </c>
      <c r="F381" s="16" t="s">
        <v>633</v>
      </c>
      <c r="G381" s="17">
        <v>40872</v>
      </c>
      <c r="H381" s="18">
        <v>17727</v>
      </c>
    </row>
    <row r="382" spans="2:8" x14ac:dyDescent="0.2">
      <c r="B382" s="12" t="s">
        <v>3386</v>
      </c>
      <c r="C382" s="12" t="s">
        <v>3010</v>
      </c>
      <c r="D382" s="12" t="s">
        <v>2911</v>
      </c>
      <c r="E382" s="16" t="s">
        <v>6164</v>
      </c>
      <c r="F382" s="16" t="s">
        <v>6164</v>
      </c>
      <c r="G382" s="17">
        <v>40533</v>
      </c>
      <c r="H382" s="18">
        <v>2196</v>
      </c>
    </row>
    <row r="383" spans="2:8" x14ac:dyDescent="0.2">
      <c r="B383" s="12" t="s">
        <v>3387</v>
      </c>
      <c r="C383" s="12" t="s">
        <v>2993</v>
      </c>
      <c r="D383" s="12" t="s">
        <v>3213</v>
      </c>
      <c r="E383" s="16" t="s">
        <v>2174</v>
      </c>
      <c r="F383" s="16" t="s">
        <v>2174</v>
      </c>
      <c r="G383" s="17">
        <v>42457</v>
      </c>
      <c r="H383" s="18">
        <v>36949</v>
      </c>
    </row>
    <row r="384" spans="2:8" x14ac:dyDescent="0.2">
      <c r="B384" s="12" t="s">
        <v>3388</v>
      </c>
      <c r="C384" s="12" t="s">
        <v>2966</v>
      </c>
      <c r="D384" s="12" t="s">
        <v>2962</v>
      </c>
      <c r="E384" s="16" t="s">
        <v>752</v>
      </c>
      <c r="F384" s="16" t="s">
        <v>752</v>
      </c>
      <c r="G384" s="17">
        <v>40526</v>
      </c>
      <c r="H384" s="18">
        <v>2317</v>
      </c>
    </row>
    <row r="385" spans="2:8" x14ac:dyDescent="0.2">
      <c r="B385" s="12" t="s">
        <v>3389</v>
      </c>
      <c r="C385" s="12" t="s">
        <v>2948</v>
      </c>
      <c r="D385" s="12" t="s">
        <v>2903</v>
      </c>
      <c r="E385" s="16" t="s">
        <v>166</v>
      </c>
      <c r="F385" s="16" t="s">
        <v>166</v>
      </c>
      <c r="G385" s="17">
        <v>40582</v>
      </c>
      <c r="H385" s="18">
        <v>7663</v>
      </c>
    </row>
    <row r="386" spans="2:8" x14ac:dyDescent="0.2">
      <c r="B386" s="12" t="s">
        <v>3390</v>
      </c>
      <c r="C386" s="12" t="s">
        <v>2941</v>
      </c>
      <c r="D386" s="12" t="s">
        <v>3000</v>
      </c>
      <c r="E386" s="16" t="s">
        <v>6165</v>
      </c>
      <c r="F386" s="16" t="s">
        <v>6165</v>
      </c>
      <c r="G386" s="17">
        <v>41614</v>
      </c>
      <c r="H386" s="18">
        <v>28776</v>
      </c>
    </row>
    <row r="387" spans="2:8" x14ac:dyDescent="0.2">
      <c r="B387" s="12" t="s">
        <v>3391</v>
      </c>
      <c r="C387" s="12" t="s">
        <v>3188</v>
      </c>
      <c r="D387" s="12" t="s">
        <v>3197</v>
      </c>
      <c r="E387" s="16" t="s">
        <v>1018</v>
      </c>
      <c r="F387" s="16" t="s">
        <v>1018</v>
      </c>
      <c r="G387" s="17">
        <v>41751</v>
      </c>
      <c r="H387" s="18">
        <v>30457</v>
      </c>
    </row>
    <row r="388" spans="2:8" x14ac:dyDescent="0.2">
      <c r="B388" s="12" t="s">
        <v>3392</v>
      </c>
      <c r="C388" s="12" t="s">
        <v>2976</v>
      </c>
      <c r="D388" s="12" t="s">
        <v>2903</v>
      </c>
      <c r="E388" s="16" t="s">
        <v>6166</v>
      </c>
      <c r="F388" s="16" t="s">
        <v>6166</v>
      </c>
      <c r="G388" s="17">
        <v>42269</v>
      </c>
      <c r="H388" s="18">
        <v>34972</v>
      </c>
    </row>
    <row r="389" spans="2:8" x14ac:dyDescent="0.2">
      <c r="B389" s="12" t="s">
        <v>3393</v>
      </c>
      <c r="C389" s="12" t="s">
        <v>3142</v>
      </c>
      <c r="D389" s="12" t="s">
        <v>2970</v>
      </c>
      <c r="E389" s="16" t="s">
        <v>6167</v>
      </c>
      <c r="F389" s="16" t="s">
        <v>6167</v>
      </c>
      <c r="G389" s="17">
        <v>42286</v>
      </c>
      <c r="H389" s="18">
        <v>25651</v>
      </c>
    </row>
    <row r="390" spans="2:8" x14ac:dyDescent="0.2">
      <c r="B390" s="12" t="s">
        <v>3394</v>
      </c>
      <c r="C390" s="12" t="s">
        <v>3395</v>
      </c>
      <c r="D390" s="12" t="s">
        <v>3396</v>
      </c>
      <c r="E390" s="16" t="s">
        <v>6168</v>
      </c>
      <c r="F390" s="16" t="s">
        <v>6168</v>
      </c>
      <c r="G390" s="17">
        <v>41781</v>
      </c>
      <c r="H390" s="18">
        <v>31028</v>
      </c>
    </row>
    <row r="391" spans="2:8" x14ac:dyDescent="0.2">
      <c r="B391" s="12" t="s">
        <v>3397</v>
      </c>
      <c r="C391" s="12" t="s">
        <v>2966</v>
      </c>
      <c r="D391" s="12" t="s">
        <v>2996</v>
      </c>
      <c r="E391" s="16" t="s">
        <v>6169</v>
      </c>
      <c r="F391" s="16" t="s">
        <v>6169</v>
      </c>
      <c r="G391" s="17">
        <v>42425</v>
      </c>
      <c r="H391" s="18">
        <v>37006</v>
      </c>
    </row>
    <row r="392" spans="2:8" x14ac:dyDescent="0.2">
      <c r="B392" s="12" t="s">
        <v>3398</v>
      </c>
      <c r="C392" s="12" t="s">
        <v>2920</v>
      </c>
      <c r="D392" s="12" t="s">
        <v>2964</v>
      </c>
      <c r="E392" s="16" t="s">
        <v>2718</v>
      </c>
      <c r="F392" s="16" t="s">
        <v>2718</v>
      </c>
      <c r="G392" s="17">
        <v>40631</v>
      </c>
      <c r="H392" s="18">
        <v>12033</v>
      </c>
    </row>
    <row r="393" spans="2:8" x14ac:dyDescent="0.2">
      <c r="B393" s="12" t="s">
        <v>3398</v>
      </c>
      <c r="C393" s="12" t="s">
        <v>2984</v>
      </c>
      <c r="D393" s="12" t="s">
        <v>3078</v>
      </c>
      <c r="E393" s="16" t="s">
        <v>2383</v>
      </c>
      <c r="F393" s="16" t="s">
        <v>2383</v>
      </c>
      <c r="G393" s="17">
        <v>40777</v>
      </c>
      <c r="H393" s="18">
        <v>16664</v>
      </c>
    </row>
    <row r="394" spans="2:8" x14ac:dyDescent="0.2">
      <c r="B394" s="12" t="s">
        <v>3399</v>
      </c>
      <c r="C394" s="12" t="s">
        <v>3188</v>
      </c>
      <c r="D394" s="12" t="s">
        <v>2905</v>
      </c>
      <c r="E394" s="16" t="s">
        <v>77</v>
      </c>
      <c r="F394" s="16" t="s">
        <v>77</v>
      </c>
      <c r="G394" s="17">
        <v>40512</v>
      </c>
      <c r="H394" s="18">
        <v>693</v>
      </c>
    </row>
    <row r="395" spans="2:8" x14ac:dyDescent="0.2">
      <c r="B395" s="12" t="s">
        <v>3400</v>
      </c>
      <c r="C395" s="12" t="s">
        <v>2907</v>
      </c>
      <c r="D395" s="12" t="s">
        <v>3401</v>
      </c>
      <c r="E395" s="16" t="s">
        <v>6874</v>
      </c>
      <c r="F395" s="16" t="s">
        <v>6874</v>
      </c>
      <c r="G395" s="17">
        <v>40500</v>
      </c>
      <c r="H395" s="18">
        <v>5774</v>
      </c>
    </row>
    <row r="396" spans="2:8" x14ac:dyDescent="0.2">
      <c r="B396" s="12" t="s">
        <v>3402</v>
      </c>
      <c r="C396" s="12" t="s">
        <v>3403</v>
      </c>
      <c r="D396" s="12" t="s">
        <v>2911</v>
      </c>
      <c r="E396" s="16" t="s">
        <v>6171</v>
      </c>
      <c r="F396" s="16" t="s">
        <v>6171</v>
      </c>
      <c r="G396" s="17">
        <v>40945</v>
      </c>
      <c r="H396" s="18">
        <v>7705</v>
      </c>
    </row>
    <row r="397" spans="2:8" x14ac:dyDescent="0.2">
      <c r="B397" s="12" t="s">
        <v>3404</v>
      </c>
      <c r="C397" s="12" t="s">
        <v>3405</v>
      </c>
      <c r="D397" s="12" t="s">
        <v>3111</v>
      </c>
      <c r="E397" s="16" t="s">
        <v>6172</v>
      </c>
      <c r="F397" s="16" t="s">
        <v>6172</v>
      </c>
      <c r="G397" s="17">
        <v>42522</v>
      </c>
      <c r="H397" s="18">
        <v>37964</v>
      </c>
    </row>
    <row r="398" spans="2:8" x14ac:dyDescent="0.2">
      <c r="B398" s="12" t="s">
        <v>3406</v>
      </c>
      <c r="C398" s="12" t="s">
        <v>3142</v>
      </c>
      <c r="D398" s="12" t="s">
        <v>2979</v>
      </c>
      <c r="E398" s="16" t="s">
        <v>551</v>
      </c>
      <c r="F398" s="16" t="s">
        <v>551</v>
      </c>
      <c r="G398" s="17">
        <v>40750</v>
      </c>
      <c r="H398" s="18">
        <v>15867</v>
      </c>
    </row>
    <row r="399" spans="2:8" x14ac:dyDescent="0.2">
      <c r="B399" s="12" t="s">
        <v>3406</v>
      </c>
      <c r="C399" s="12" t="s">
        <v>3130</v>
      </c>
      <c r="D399" s="12" t="s">
        <v>3078</v>
      </c>
      <c r="E399" s="16" t="s">
        <v>6173</v>
      </c>
      <c r="F399" s="16" t="s">
        <v>6173</v>
      </c>
      <c r="G399" s="17">
        <v>42488</v>
      </c>
      <c r="H399" s="18">
        <v>37324</v>
      </c>
    </row>
    <row r="400" spans="2:8" x14ac:dyDescent="0.2">
      <c r="B400" s="12" t="s">
        <v>3407</v>
      </c>
      <c r="C400" s="12" t="s">
        <v>2943</v>
      </c>
      <c r="D400" s="12" t="s">
        <v>2987</v>
      </c>
      <c r="E400" s="16" t="s">
        <v>6174</v>
      </c>
      <c r="F400" s="16" t="s">
        <v>6174</v>
      </c>
      <c r="G400" s="17">
        <v>40499</v>
      </c>
      <c r="H400" s="18">
        <v>908</v>
      </c>
    </row>
    <row r="401" spans="2:8" x14ac:dyDescent="0.2">
      <c r="B401" s="12" t="s">
        <v>3408</v>
      </c>
      <c r="C401" s="12" t="s">
        <v>3046</v>
      </c>
      <c r="D401" s="12" t="s">
        <v>2903</v>
      </c>
      <c r="E401" s="16" t="s">
        <v>6175</v>
      </c>
      <c r="F401" s="16" t="s">
        <v>6175</v>
      </c>
      <c r="G401" s="17">
        <v>40542</v>
      </c>
      <c r="H401" s="18">
        <v>7109</v>
      </c>
    </row>
    <row r="402" spans="2:8" x14ac:dyDescent="0.2">
      <c r="B402" s="12" t="s">
        <v>3408</v>
      </c>
      <c r="C402" s="12" t="s">
        <v>2907</v>
      </c>
      <c r="D402" s="12" t="s">
        <v>2962</v>
      </c>
      <c r="E402" s="16" t="s">
        <v>566</v>
      </c>
      <c r="F402" s="16" t="s">
        <v>566</v>
      </c>
      <c r="G402" s="17">
        <v>40729</v>
      </c>
      <c r="H402" s="18">
        <v>16096</v>
      </c>
    </row>
    <row r="403" spans="2:8" x14ac:dyDescent="0.2">
      <c r="B403" s="12" t="s">
        <v>3409</v>
      </c>
      <c r="C403" s="12" t="s">
        <v>3410</v>
      </c>
      <c r="D403" s="12" t="s">
        <v>3000</v>
      </c>
      <c r="E403" s="16" t="s">
        <v>1661</v>
      </c>
      <c r="F403" s="16" t="s">
        <v>1661</v>
      </c>
      <c r="G403" s="17">
        <v>40868</v>
      </c>
      <c r="H403" s="18">
        <v>17948</v>
      </c>
    </row>
    <row r="404" spans="2:8" x14ac:dyDescent="0.2">
      <c r="B404" s="12" t="s">
        <v>3409</v>
      </c>
      <c r="C404" s="12" t="s">
        <v>2984</v>
      </c>
      <c r="D404" s="12" t="s">
        <v>2921</v>
      </c>
      <c r="E404" s="16" t="s">
        <v>243</v>
      </c>
      <c r="F404" s="16" t="s">
        <v>243</v>
      </c>
      <c r="G404" s="17">
        <v>42544</v>
      </c>
      <c r="H404" s="18">
        <v>39431</v>
      </c>
    </row>
    <row r="405" spans="2:8" x14ac:dyDescent="0.2">
      <c r="B405" s="12" t="s">
        <v>3411</v>
      </c>
      <c r="C405" s="12" t="s">
        <v>3188</v>
      </c>
      <c r="D405" s="12" t="s">
        <v>2990</v>
      </c>
      <c r="E405" s="16" t="s">
        <v>6176</v>
      </c>
      <c r="F405" s="16" t="s">
        <v>6176</v>
      </c>
      <c r="G405" s="17">
        <v>41470</v>
      </c>
      <c r="H405" s="18">
        <v>26473</v>
      </c>
    </row>
    <row r="406" spans="2:8" x14ac:dyDescent="0.2">
      <c r="B406" s="12" t="s">
        <v>3412</v>
      </c>
      <c r="C406" s="12" t="s">
        <v>2993</v>
      </c>
      <c r="D406" s="12" t="s">
        <v>2921</v>
      </c>
      <c r="E406" s="16" t="s">
        <v>2782</v>
      </c>
      <c r="F406" s="16" t="s">
        <v>2782</v>
      </c>
      <c r="G406" s="17">
        <v>40575</v>
      </c>
      <c r="H406" s="18">
        <v>8644</v>
      </c>
    </row>
    <row r="407" spans="2:8" x14ac:dyDescent="0.2">
      <c r="B407" s="12" t="s">
        <v>3413</v>
      </c>
      <c r="C407" s="12" t="s">
        <v>3414</v>
      </c>
      <c r="D407" s="12" t="s">
        <v>3415</v>
      </c>
      <c r="E407" s="16" t="s">
        <v>6177</v>
      </c>
      <c r="F407" s="16" t="s">
        <v>6177</v>
      </c>
      <c r="G407" s="17">
        <v>40602</v>
      </c>
      <c r="H407" s="18">
        <v>11054</v>
      </c>
    </row>
    <row r="408" spans="2:8" x14ac:dyDescent="0.2">
      <c r="B408" s="12" t="s">
        <v>3413</v>
      </c>
      <c r="C408" s="12" t="s">
        <v>3159</v>
      </c>
      <c r="D408" s="12" t="s">
        <v>3416</v>
      </c>
      <c r="E408" s="16" t="s">
        <v>68</v>
      </c>
      <c r="F408" s="16" t="s">
        <v>68</v>
      </c>
      <c r="G408" s="17">
        <v>41746</v>
      </c>
      <c r="H408" s="18">
        <v>30399</v>
      </c>
    </row>
    <row r="409" spans="2:8" x14ac:dyDescent="0.2">
      <c r="B409" s="12" t="s">
        <v>3417</v>
      </c>
      <c r="C409" s="12" t="s">
        <v>2926</v>
      </c>
      <c r="D409" s="12" t="s">
        <v>3418</v>
      </c>
      <c r="E409" s="16" t="s">
        <v>1451</v>
      </c>
      <c r="F409" s="16" t="s">
        <v>1451</v>
      </c>
      <c r="G409" s="17">
        <v>41843</v>
      </c>
      <c r="H409" s="18">
        <v>31380</v>
      </c>
    </row>
    <row r="410" spans="2:8" x14ac:dyDescent="0.2">
      <c r="B410" s="12" t="s">
        <v>3419</v>
      </c>
      <c r="C410" s="12" t="s">
        <v>3004</v>
      </c>
      <c r="D410" s="12" t="s">
        <v>2905</v>
      </c>
      <c r="E410" s="16" t="s">
        <v>6178</v>
      </c>
      <c r="F410" s="16" t="s">
        <v>6178</v>
      </c>
      <c r="G410" s="17">
        <v>41732</v>
      </c>
      <c r="H410" s="18">
        <v>30180</v>
      </c>
    </row>
    <row r="411" spans="2:8" x14ac:dyDescent="0.2">
      <c r="B411" s="12" t="s">
        <v>3420</v>
      </c>
      <c r="C411" s="12" t="s">
        <v>2929</v>
      </c>
      <c r="D411" s="12" t="s">
        <v>2900</v>
      </c>
      <c r="E411" s="16" t="s">
        <v>6179</v>
      </c>
      <c r="F411" s="16" t="s">
        <v>6179</v>
      </c>
      <c r="G411" s="17">
        <v>42032</v>
      </c>
      <c r="H411" s="18">
        <v>33087</v>
      </c>
    </row>
    <row r="412" spans="2:8" x14ac:dyDescent="0.2">
      <c r="B412" s="12" t="s">
        <v>3422</v>
      </c>
      <c r="C412" s="12" t="s">
        <v>2992</v>
      </c>
      <c r="D412" s="12" t="s">
        <v>3423</v>
      </c>
      <c r="E412" s="16" t="s">
        <v>2795</v>
      </c>
      <c r="F412" s="16" t="s">
        <v>2795</v>
      </c>
      <c r="G412" s="17">
        <v>41477</v>
      </c>
      <c r="H412" s="18">
        <v>26773</v>
      </c>
    </row>
    <row r="413" spans="2:8" x14ac:dyDescent="0.2">
      <c r="B413" s="12" t="s">
        <v>3424</v>
      </c>
      <c r="C413" s="12" t="s">
        <v>2902</v>
      </c>
      <c r="D413" s="12" t="s">
        <v>2962</v>
      </c>
      <c r="E413" s="16" t="s">
        <v>6875</v>
      </c>
      <c r="F413" s="16" t="s">
        <v>6875</v>
      </c>
      <c r="G413" s="17">
        <v>40654</v>
      </c>
      <c r="H413" s="18">
        <v>13783</v>
      </c>
    </row>
    <row r="414" spans="2:8" x14ac:dyDescent="0.2">
      <c r="B414" s="12" t="s">
        <v>3425</v>
      </c>
      <c r="C414" s="12" t="s">
        <v>3426</v>
      </c>
      <c r="D414" s="12" t="s">
        <v>2891</v>
      </c>
      <c r="E414" s="16" t="s">
        <v>1901</v>
      </c>
      <c r="F414" s="16" t="s">
        <v>1901</v>
      </c>
      <c r="G414" s="17">
        <v>41816</v>
      </c>
      <c r="H414" s="18">
        <v>31501</v>
      </c>
    </row>
    <row r="415" spans="2:8" x14ac:dyDescent="0.2">
      <c r="B415" s="12" t="s">
        <v>3427</v>
      </c>
      <c r="C415" s="12" t="s">
        <v>3405</v>
      </c>
      <c r="D415" s="12" t="s">
        <v>2893</v>
      </c>
      <c r="E415" s="16" t="s">
        <v>6181</v>
      </c>
      <c r="F415" s="16" t="s">
        <v>6181</v>
      </c>
      <c r="G415" s="17">
        <v>40581</v>
      </c>
      <c r="H415" s="18">
        <v>7532</v>
      </c>
    </row>
    <row r="416" spans="2:8" x14ac:dyDescent="0.2">
      <c r="B416" s="12" t="s">
        <v>3428</v>
      </c>
      <c r="C416" s="12" t="s">
        <v>2941</v>
      </c>
      <c r="D416" s="12" t="s">
        <v>3028</v>
      </c>
      <c r="E416" s="16" t="s">
        <v>2223</v>
      </c>
      <c r="F416" s="16" t="s">
        <v>2223</v>
      </c>
      <c r="G416" s="17">
        <v>40589</v>
      </c>
      <c r="H416" s="18">
        <v>8926</v>
      </c>
    </row>
    <row r="417" spans="2:8" x14ac:dyDescent="0.2">
      <c r="B417" s="12" t="s">
        <v>3429</v>
      </c>
      <c r="C417" s="12" t="s">
        <v>2943</v>
      </c>
      <c r="D417" s="12" t="s">
        <v>2905</v>
      </c>
      <c r="E417" s="16" t="s">
        <v>6182</v>
      </c>
      <c r="F417" s="16" t="s">
        <v>6182</v>
      </c>
      <c r="G417" s="17">
        <v>42520</v>
      </c>
      <c r="H417" s="18">
        <v>38033</v>
      </c>
    </row>
    <row r="418" spans="2:8" x14ac:dyDescent="0.2">
      <c r="B418" s="12" t="s">
        <v>3430</v>
      </c>
      <c r="C418" s="12" t="s">
        <v>3431</v>
      </c>
      <c r="D418" s="12" t="s">
        <v>3365</v>
      </c>
      <c r="E418" s="16" t="s">
        <v>1405</v>
      </c>
      <c r="F418" s="16" t="s">
        <v>1405</v>
      </c>
      <c r="G418" s="17">
        <v>42520</v>
      </c>
      <c r="H418" s="18">
        <v>38025</v>
      </c>
    </row>
    <row r="419" spans="2:8" x14ac:dyDescent="0.2">
      <c r="B419" s="12" t="s">
        <v>3432</v>
      </c>
      <c r="C419" s="12" t="s">
        <v>3354</v>
      </c>
      <c r="D419" s="12" t="s">
        <v>2979</v>
      </c>
      <c r="E419" s="16" t="s">
        <v>317</v>
      </c>
      <c r="F419" s="16" t="s">
        <v>317</v>
      </c>
      <c r="G419" s="17">
        <v>40533</v>
      </c>
      <c r="H419" s="18">
        <v>2149</v>
      </c>
    </row>
    <row r="420" spans="2:8" x14ac:dyDescent="0.2">
      <c r="B420" s="12" t="s">
        <v>3433</v>
      </c>
      <c r="C420" s="12" t="s">
        <v>2941</v>
      </c>
      <c r="D420" s="12" t="s">
        <v>2971</v>
      </c>
      <c r="E420" s="16" t="s">
        <v>6183</v>
      </c>
      <c r="F420" s="16" t="s">
        <v>6183</v>
      </c>
      <c r="G420" s="17">
        <v>40857</v>
      </c>
      <c r="H420" s="18">
        <v>17678</v>
      </c>
    </row>
    <row r="421" spans="2:8" x14ac:dyDescent="0.2">
      <c r="B421" s="12" t="s">
        <v>3434</v>
      </c>
      <c r="C421" s="12" t="s">
        <v>2923</v>
      </c>
      <c r="D421" s="12" t="s">
        <v>2970</v>
      </c>
      <c r="E421" s="16" t="s">
        <v>1088</v>
      </c>
      <c r="F421" s="16" t="s">
        <v>1088</v>
      </c>
      <c r="G421" s="17">
        <v>40603</v>
      </c>
      <c r="H421" s="18">
        <v>9898</v>
      </c>
    </row>
    <row r="422" spans="2:8" x14ac:dyDescent="0.2">
      <c r="B422" s="12" t="s">
        <v>3435</v>
      </c>
      <c r="C422" s="12" t="s">
        <v>3436</v>
      </c>
      <c r="D422" s="12" t="s">
        <v>2921</v>
      </c>
      <c r="E422" s="16" t="s">
        <v>6184</v>
      </c>
      <c r="F422" s="16" t="s">
        <v>6184</v>
      </c>
      <c r="G422" s="17">
        <v>41929</v>
      </c>
      <c r="H422" s="18">
        <v>32333</v>
      </c>
    </row>
    <row r="423" spans="2:8" x14ac:dyDescent="0.2">
      <c r="B423" s="12" t="s">
        <v>3437</v>
      </c>
      <c r="C423" s="12" t="s">
        <v>3008</v>
      </c>
      <c r="D423" s="12" t="s">
        <v>2970</v>
      </c>
      <c r="E423" s="16" t="s">
        <v>1490</v>
      </c>
      <c r="F423" s="16" t="s">
        <v>1490</v>
      </c>
      <c r="G423" s="17">
        <v>40512</v>
      </c>
      <c r="H423" s="18">
        <v>716</v>
      </c>
    </row>
    <row r="424" spans="2:8" x14ac:dyDescent="0.2">
      <c r="B424" s="12" t="s">
        <v>3438</v>
      </c>
      <c r="C424" s="12" t="s">
        <v>2966</v>
      </c>
      <c r="D424" s="12" t="s">
        <v>2903</v>
      </c>
      <c r="E424" s="16" t="s">
        <v>355</v>
      </c>
      <c r="F424" s="16" t="s">
        <v>355</v>
      </c>
      <c r="G424" s="17">
        <v>40512</v>
      </c>
      <c r="H424" s="18">
        <v>717</v>
      </c>
    </row>
    <row r="425" spans="2:8" x14ac:dyDescent="0.2">
      <c r="B425" s="12" t="s">
        <v>3439</v>
      </c>
      <c r="C425" s="12" t="s">
        <v>3014</v>
      </c>
      <c r="D425" s="12" t="s">
        <v>2962</v>
      </c>
      <c r="E425" s="16" t="s">
        <v>436</v>
      </c>
      <c r="F425" s="16" t="s">
        <v>436</v>
      </c>
      <c r="G425" s="17">
        <v>40582</v>
      </c>
      <c r="H425" s="18">
        <v>7701</v>
      </c>
    </row>
    <row r="426" spans="2:8" x14ac:dyDescent="0.2">
      <c r="B426" s="12" t="s">
        <v>3440</v>
      </c>
      <c r="C426" s="12" t="s">
        <v>2902</v>
      </c>
      <c r="D426" s="12" t="s">
        <v>2903</v>
      </c>
      <c r="E426" s="16" t="s">
        <v>430</v>
      </c>
      <c r="F426" s="16" t="s">
        <v>430</v>
      </c>
      <c r="G426" s="17">
        <v>40862</v>
      </c>
      <c r="H426" s="18">
        <v>17640</v>
      </c>
    </row>
    <row r="427" spans="2:8" x14ac:dyDescent="0.2">
      <c r="B427" s="12" t="s">
        <v>3441</v>
      </c>
      <c r="C427" s="12" t="s">
        <v>2946</v>
      </c>
      <c r="D427" s="12" t="s">
        <v>3021</v>
      </c>
      <c r="E427" s="16" t="s">
        <v>2809</v>
      </c>
      <c r="F427" s="16" t="s">
        <v>2809</v>
      </c>
      <c r="G427" s="17">
        <v>41850</v>
      </c>
      <c r="H427" s="18">
        <v>31459</v>
      </c>
    </row>
    <row r="428" spans="2:8" x14ac:dyDescent="0.2">
      <c r="B428" s="12" t="s">
        <v>3442</v>
      </c>
      <c r="C428" s="12" t="s">
        <v>2926</v>
      </c>
      <c r="D428" s="12" t="s">
        <v>2971</v>
      </c>
      <c r="E428" s="16" t="s">
        <v>1591</v>
      </c>
      <c r="F428" s="16" t="s">
        <v>1591</v>
      </c>
      <c r="G428" s="17">
        <v>40470</v>
      </c>
      <c r="H428" s="18">
        <v>138</v>
      </c>
    </row>
    <row r="429" spans="2:8" x14ac:dyDescent="0.2">
      <c r="B429" s="12" t="s">
        <v>3443</v>
      </c>
      <c r="C429" s="12" t="s">
        <v>2892</v>
      </c>
      <c r="D429" s="12" t="s">
        <v>2921</v>
      </c>
      <c r="E429" s="16" t="s">
        <v>6185</v>
      </c>
      <c r="F429" s="16" t="s">
        <v>6185</v>
      </c>
      <c r="G429" s="17">
        <v>40557</v>
      </c>
      <c r="H429" s="18">
        <v>8810</v>
      </c>
    </row>
    <row r="430" spans="2:8" x14ac:dyDescent="0.2">
      <c r="B430" s="12" t="s">
        <v>3444</v>
      </c>
      <c r="C430" s="12" t="s">
        <v>2966</v>
      </c>
      <c r="D430" s="12" t="s">
        <v>2905</v>
      </c>
      <c r="E430" s="16" t="s">
        <v>470</v>
      </c>
      <c r="F430" s="16" t="s">
        <v>470</v>
      </c>
      <c r="G430" s="17">
        <v>40687</v>
      </c>
      <c r="H430" s="18">
        <v>14465</v>
      </c>
    </row>
    <row r="431" spans="2:8" x14ac:dyDescent="0.2">
      <c r="B431" s="12" t="s">
        <v>3445</v>
      </c>
      <c r="C431" s="12" t="s">
        <v>2904</v>
      </c>
      <c r="D431" s="12" t="s">
        <v>2968</v>
      </c>
      <c r="E431" s="16" t="s">
        <v>6186</v>
      </c>
      <c r="F431" s="16" t="s">
        <v>6186</v>
      </c>
      <c r="G431" s="17">
        <v>41193</v>
      </c>
      <c r="H431" s="18">
        <v>22715</v>
      </c>
    </row>
    <row r="432" spans="2:8" x14ac:dyDescent="0.2">
      <c r="B432" s="12" t="s">
        <v>3446</v>
      </c>
      <c r="C432" s="12" t="s">
        <v>3142</v>
      </c>
      <c r="D432" s="12" t="s">
        <v>3104</v>
      </c>
      <c r="E432" s="16" t="s">
        <v>1686</v>
      </c>
      <c r="F432" s="16" t="s">
        <v>1686</v>
      </c>
      <c r="G432" s="17">
        <v>40764</v>
      </c>
      <c r="H432" s="18">
        <v>16069</v>
      </c>
    </row>
    <row r="433" spans="2:8" x14ac:dyDescent="0.2">
      <c r="B433" s="12" t="s">
        <v>3447</v>
      </c>
      <c r="C433" s="12" t="s">
        <v>3046</v>
      </c>
      <c r="D433" s="12" t="s">
        <v>2962</v>
      </c>
      <c r="E433" s="16" t="s">
        <v>6187</v>
      </c>
      <c r="F433" s="16" t="s">
        <v>6187</v>
      </c>
      <c r="G433" s="17">
        <v>41569</v>
      </c>
      <c r="H433" s="18">
        <v>27600</v>
      </c>
    </row>
    <row r="434" spans="2:8" x14ac:dyDescent="0.2">
      <c r="B434" s="12" t="s">
        <v>3448</v>
      </c>
      <c r="C434" s="12" t="s">
        <v>2926</v>
      </c>
      <c r="D434" s="12" t="s">
        <v>2979</v>
      </c>
      <c r="E434" s="16" t="s">
        <v>1826</v>
      </c>
      <c r="F434" s="16" t="s">
        <v>1826</v>
      </c>
      <c r="G434" s="17">
        <v>40956</v>
      </c>
      <c r="H434" s="18">
        <v>17187</v>
      </c>
    </row>
    <row r="435" spans="2:8" x14ac:dyDescent="0.2">
      <c r="B435" s="12" t="s">
        <v>3449</v>
      </c>
      <c r="C435" s="12" t="s">
        <v>3133</v>
      </c>
      <c r="D435" s="12" t="s">
        <v>2895</v>
      </c>
      <c r="E435" s="16" t="s">
        <v>6188</v>
      </c>
      <c r="F435" s="16" t="s">
        <v>6188</v>
      </c>
      <c r="G435" s="17">
        <v>40623</v>
      </c>
      <c r="H435" s="18">
        <v>12868</v>
      </c>
    </row>
    <row r="436" spans="2:8" x14ac:dyDescent="0.2">
      <c r="B436" s="12" t="s">
        <v>3450</v>
      </c>
      <c r="C436" s="12" t="s">
        <v>2890</v>
      </c>
      <c r="D436" s="12" t="s">
        <v>2964</v>
      </c>
      <c r="E436" s="16" t="s">
        <v>2412</v>
      </c>
      <c r="F436" s="16" t="s">
        <v>2412</v>
      </c>
      <c r="G436" s="17">
        <v>42090</v>
      </c>
      <c r="H436" s="18">
        <v>33505</v>
      </c>
    </row>
    <row r="437" spans="2:8" x14ac:dyDescent="0.2">
      <c r="B437" s="12" t="s">
        <v>3451</v>
      </c>
      <c r="C437" s="12" t="s">
        <v>2907</v>
      </c>
      <c r="D437" s="12" t="s">
        <v>2962</v>
      </c>
      <c r="E437" s="16" t="s">
        <v>1274</v>
      </c>
      <c r="F437" s="16" t="s">
        <v>1274</v>
      </c>
      <c r="G437" s="17">
        <v>40626</v>
      </c>
      <c r="H437" s="18">
        <v>11968</v>
      </c>
    </row>
    <row r="438" spans="2:8" x14ac:dyDescent="0.2">
      <c r="B438" s="12" t="s">
        <v>3452</v>
      </c>
      <c r="C438" s="12" t="s">
        <v>3453</v>
      </c>
      <c r="D438" s="12" t="s">
        <v>2905</v>
      </c>
      <c r="E438" s="16" t="s">
        <v>1222</v>
      </c>
      <c r="F438" s="16" t="s">
        <v>1222</v>
      </c>
      <c r="G438" s="17">
        <v>41565</v>
      </c>
      <c r="H438" s="18">
        <v>27717</v>
      </c>
    </row>
    <row r="439" spans="2:8" x14ac:dyDescent="0.2">
      <c r="B439" s="12" t="s">
        <v>3454</v>
      </c>
      <c r="C439" s="12" t="s">
        <v>2923</v>
      </c>
      <c r="D439" s="12" t="s">
        <v>3455</v>
      </c>
      <c r="E439" s="16" t="s">
        <v>2404</v>
      </c>
      <c r="F439" s="16" t="s">
        <v>2404</v>
      </c>
      <c r="G439" s="17">
        <v>40589</v>
      </c>
      <c r="H439" s="18">
        <v>8947</v>
      </c>
    </row>
    <row r="440" spans="2:8" x14ac:dyDescent="0.2">
      <c r="B440" s="12" t="s">
        <v>3456</v>
      </c>
      <c r="C440" s="12" t="s">
        <v>2992</v>
      </c>
      <c r="D440" s="12" t="s">
        <v>2971</v>
      </c>
      <c r="E440" s="16" t="s">
        <v>1266</v>
      </c>
      <c r="F440" s="16" t="s">
        <v>1266</v>
      </c>
      <c r="G440" s="17">
        <v>42522</v>
      </c>
      <c r="H440" s="18">
        <v>37966</v>
      </c>
    </row>
    <row r="441" spans="2:8" x14ac:dyDescent="0.2">
      <c r="B441" s="12" t="s">
        <v>3457</v>
      </c>
      <c r="C441" s="12" t="s">
        <v>3130</v>
      </c>
      <c r="D441" s="12" t="s">
        <v>3067</v>
      </c>
      <c r="E441" s="16" t="s">
        <v>438</v>
      </c>
      <c r="F441" s="16" t="s">
        <v>438</v>
      </c>
      <c r="G441" s="17">
        <v>42180</v>
      </c>
      <c r="H441" s="18">
        <v>34583</v>
      </c>
    </row>
    <row r="442" spans="2:8" x14ac:dyDescent="0.2">
      <c r="B442" s="12" t="s">
        <v>3458</v>
      </c>
      <c r="C442" s="12" t="s">
        <v>2929</v>
      </c>
      <c r="D442" s="12" t="s">
        <v>2968</v>
      </c>
      <c r="E442" s="16" t="s">
        <v>6189</v>
      </c>
      <c r="F442" s="16" t="s">
        <v>6189</v>
      </c>
      <c r="G442" s="17">
        <v>41696</v>
      </c>
      <c r="H442" s="18">
        <v>29690</v>
      </c>
    </row>
    <row r="443" spans="2:8" x14ac:dyDescent="0.2">
      <c r="B443" s="12" t="s">
        <v>3459</v>
      </c>
      <c r="C443" s="12" t="s">
        <v>2948</v>
      </c>
      <c r="D443" s="12" t="s">
        <v>2982</v>
      </c>
      <c r="E443" s="16" t="s">
        <v>880</v>
      </c>
      <c r="F443" s="16" t="s">
        <v>880</v>
      </c>
      <c r="G443" s="17">
        <v>40533</v>
      </c>
      <c r="H443" s="18">
        <v>2275</v>
      </c>
    </row>
    <row r="444" spans="2:8" x14ac:dyDescent="0.2">
      <c r="B444" s="12" t="s">
        <v>3459</v>
      </c>
      <c r="C444" s="12" t="s">
        <v>2929</v>
      </c>
      <c r="D444" s="12" t="s">
        <v>2982</v>
      </c>
      <c r="E444" s="16" t="s">
        <v>2453</v>
      </c>
      <c r="F444" s="16" t="s">
        <v>2453</v>
      </c>
      <c r="G444" s="17">
        <v>40533</v>
      </c>
      <c r="H444" s="18">
        <v>2276</v>
      </c>
    </row>
    <row r="445" spans="2:8" x14ac:dyDescent="0.2">
      <c r="B445" s="12" t="s">
        <v>3460</v>
      </c>
      <c r="C445" s="12" t="s">
        <v>2917</v>
      </c>
      <c r="D445" s="12" t="s">
        <v>2911</v>
      </c>
      <c r="E445" s="16" t="s">
        <v>6190</v>
      </c>
      <c r="F445" s="16" t="s">
        <v>6190</v>
      </c>
      <c r="G445" s="17">
        <v>42494</v>
      </c>
      <c r="H445" s="18">
        <v>37362</v>
      </c>
    </row>
    <row r="446" spans="2:8" x14ac:dyDescent="0.2">
      <c r="B446" s="12" t="s">
        <v>3461</v>
      </c>
      <c r="C446" s="12" t="s">
        <v>3035</v>
      </c>
      <c r="D446" s="12" t="s">
        <v>3102</v>
      </c>
      <c r="E446" s="16" t="s">
        <v>804</v>
      </c>
      <c r="F446" s="16" t="s">
        <v>804</v>
      </c>
      <c r="G446" s="17">
        <v>41136</v>
      </c>
      <c r="H446" s="18">
        <v>22010</v>
      </c>
    </row>
    <row r="447" spans="2:8" x14ac:dyDescent="0.2">
      <c r="B447" s="12" t="s">
        <v>3462</v>
      </c>
      <c r="C447" s="12" t="s">
        <v>2959</v>
      </c>
      <c r="D447" s="12" t="s">
        <v>3018</v>
      </c>
      <c r="E447" s="16" t="s">
        <v>2842</v>
      </c>
      <c r="F447" s="16" t="s">
        <v>2842</v>
      </c>
      <c r="G447" s="17">
        <v>40679</v>
      </c>
      <c r="H447" s="18">
        <v>14209</v>
      </c>
    </row>
    <row r="448" spans="2:8" x14ac:dyDescent="0.2">
      <c r="B448" s="12" t="s">
        <v>3463</v>
      </c>
      <c r="C448" s="12" t="s">
        <v>3464</v>
      </c>
      <c r="D448" s="12" t="s">
        <v>3078</v>
      </c>
      <c r="E448" s="16" t="s">
        <v>6191</v>
      </c>
      <c r="F448" s="16" t="s">
        <v>6191</v>
      </c>
      <c r="G448" s="17">
        <v>42520</v>
      </c>
      <c r="H448" s="18">
        <v>38030</v>
      </c>
    </row>
    <row r="449" spans="2:8" x14ac:dyDescent="0.2">
      <c r="B449" s="12" t="s">
        <v>3465</v>
      </c>
      <c r="C449" s="12" t="s">
        <v>2946</v>
      </c>
      <c r="D449" s="12" t="s">
        <v>3205</v>
      </c>
      <c r="E449" s="16" t="s">
        <v>739</v>
      </c>
      <c r="F449" s="16" t="s">
        <v>739</v>
      </c>
      <c r="G449" s="17">
        <v>42299</v>
      </c>
      <c r="H449" s="18">
        <v>30119</v>
      </c>
    </row>
    <row r="450" spans="2:8" x14ac:dyDescent="0.2">
      <c r="B450" s="12" t="s">
        <v>3466</v>
      </c>
      <c r="C450" s="12" t="s">
        <v>2961</v>
      </c>
      <c r="D450" s="12" t="s">
        <v>2944</v>
      </c>
      <c r="E450" s="16" t="s">
        <v>1145</v>
      </c>
      <c r="F450" s="16" t="s">
        <v>1145</v>
      </c>
      <c r="G450" s="17">
        <v>42144</v>
      </c>
      <c r="H450" s="18">
        <v>34167</v>
      </c>
    </row>
    <row r="451" spans="2:8" x14ac:dyDescent="0.2">
      <c r="B451" s="12" t="s">
        <v>3467</v>
      </c>
      <c r="C451" s="12" t="s">
        <v>2926</v>
      </c>
      <c r="D451" s="12" t="s">
        <v>2971</v>
      </c>
      <c r="E451" s="16" t="s">
        <v>13</v>
      </c>
      <c r="F451" s="16" t="s">
        <v>13</v>
      </c>
      <c r="G451" s="17">
        <v>42080</v>
      </c>
      <c r="H451" s="18">
        <v>33470</v>
      </c>
    </row>
    <row r="452" spans="2:8" x14ac:dyDescent="0.2">
      <c r="B452" s="12" t="s">
        <v>3468</v>
      </c>
      <c r="C452" s="12" t="s">
        <v>2902</v>
      </c>
      <c r="D452" s="12" t="s">
        <v>2982</v>
      </c>
      <c r="E452" s="16" t="s">
        <v>6192</v>
      </c>
      <c r="F452" s="16" t="s">
        <v>6192</v>
      </c>
      <c r="G452" s="17">
        <v>40791</v>
      </c>
      <c r="H452" s="18">
        <v>17078</v>
      </c>
    </row>
    <row r="453" spans="2:8" x14ac:dyDescent="0.2">
      <c r="B453" s="12" t="s">
        <v>3468</v>
      </c>
      <c r="C453" s="12" t="s">
        <v>2907</v>
      </c>
      <c r="D453" s="12" t="s">
        <v>2905</v>
      </c>
      <c r="E453" s="16" t="s">
        <v>1454</v>
      </c>
      <c r="F453" s="16" t="s">
        <v>1454</v>
      </c>
      <c r="G453" s="17">
        <v>40574</v>
      </c>
      <c r="H453" s="18">
        <v>8920</v>
      </c>
    </row>
    <row r="454" spans="2:8" x14ac:dyDescent="0.2">
      <c r="B454" s="12" t="s">
        <v>3468</v>
      </c>
      <c r="C454" s="12" t="s">
        <v>3857</v>
      </c>
      <c r="D454" s="12" t="s">
        <v>2905</v>
      </c>
      <c r="E454" s="16"/>
      <c r="F454" s="16"/>
      <c r="G454" s="18"/>
      <c r="H454" s="18">
        <v>21149</v>
      </c>
    </row>
    <row r="455" spans="2:8" x14ac:dyDescent="0.2">
      <c r="B455" s="12" t="s">
        <v>3469</v>
      </c>
      <c r="C455" s="12" t="s">
        <v>2941</v>
      </c>
      <c r="D455" s="12" t="s">
        <v>3204</v>
      </c>
      <c r="E455" s="16" t="s">
        <v>2116</v>
      </c>
      <c r="F455" s="16" t="s">
        <v>2116</v>
      </c>
      <c r="G455" s="17">
        <v>42023</v>
      </c>
      <c r="H455" s="18">
        <v>33032</v>
      </c>
    </row>
    <row r="456" spans="2:8" x14ac:dyDescent="0.2">
      <c r="B456" s="12" t="s">
        <v>3470</v>
      </c>
      <c r="C456" s="12" t="s">
        <v>3192</v>
      </c>
      <c r="D456" s="12" t="s">
        <v>3471</v>
      </c>
      <c r="E456" s="16" t="s">
        <v>6193</v>
      </c>
      <c r="F456" s="16" t="s">
        <v>6193</v>
      </c>
      <c r="G456" s="17">
        <v>40560</v>
      </c>
      <c r="H456" s="18">
        <v>8823</v>
      </c>
    </row>
    <row r="457" spans="2:8" x14ac:dyDescent="0.2">
      <c r="B457" s="12" t="s">
        <v>3472</v>
      </c>
      <c r="C457" s="12" t="s">
        <v>3059</v>
      </c>
      <c r="D457" s="12" t="s">
        <v>2900</v>
      </c>
      <c r="E457" s="16" t="s">
        <v>6194</v>
      </c>
      <c r="F457" s="16" t="s">
        <v>6194</v>
      </c>
      <c r="G457" s="17">
        <v>40542</v>
      </c>
      <c r="H457" s="18">
        <v>7123</v>
      </c>
    </row>
    <row r="458" spans="2:8" x14ac:dyDescent="0.2">
      <c r="B458" s="12" t="s">
        <v>3473</v>
      </c>
      <c r="C458" s="12" t="s">
        <v>3273</v>
      </c>
      <c r="D458" s="12" t="s">
        <v>2916</v>
      </c>
      <c r="E458" s="16" t="s">
        <v>291</v>
      </c>
      <c r="F458" s="16" t="s">
        <v>291</v>
      </c>
      <c r="G458" s="17">
        <v>40470</v>
      </c>
      <c r="H458" s="18">
        <v>139</v>
      </c>
    </row>
    <row r="459" spans="2:8" x14ac:dyDescent="0.2">
      <c r="B459" s="12" t="s">
        <v>3474</v>
      </c>
      <c r="C459" s="12" t="s">
        <v>3010</v>
      </c>
      <c r="D459" s="12" t="s">
        <v>2916</v>
      </c>
      <c r="E459" s="16" t="s">
        <v>6195</v>
      </c>
      <c r="F459" s="16" t="s">
        <v>6195</v>
      </c>
      <c r="G459" s="17">
        <v>41905</v>
      </c>
      <c r="H459" s="18">
        <v>32042</v>
      </c>
    </row>
    <row r="460" spans="2:8" x14ac:dyDescent="0.2">
      <c r="B460" s="12" t="s">
        <v>3475</v>
      </c>
      <c r="C460" s="12" t="s">
        <v>3436</v>
      </c>
      <c r="D460" s="12" t="s">
        <v>2971</v>
      </c>
      <c r="E460" s="16" t="s">
        <v>486</v>
      </c>
      <c r="F460" s="16" t="s">
        <v>486</v>
      </c>
      <c r="G460" s="17">
        <v>40975</v>
      </c>
      <c r="H460" s="18">
        <v>19464</v>
      </c>
    </row>
    <row r="461" spans="2:8" x14ac:dyDescent="0.2">
      <c r="B461" s="12" t="s">
        <v>3476</v>
      </c>
      <c r="C461" s="12" t="s">
        <v>2896</v>
      </c>
      <c r="D461" s="12" t="s">
        <v>2962</v>
      </c>
      <c r="E461" s="16" t="s">
        <v>1926</v>
      </c>
      <c r="F461" s="16" t="s">
        <v>1926</v>
      </c>
      <c r="G461" s="17">
        <v>42117</v>
      </c>
      <c r="H461" s="18">
        <v>34044</v>
      </c>
    </row>
    <row r="462" spans="2:8" x14ac:dyDescent="0.2">
      <c r="B462" s="12" t="s">
        <v>3476</v>
      </c>
      <c r="C462" s="12" t="s">
        <v>2907</v>
      </c>
      <c r="D462" s="12" t="s">
        <v>2897</v>
      </c>
      <c r="E462" s="16" t="s">
        <v>2347</v>
      </c>
      <c r="F462" s="16" t="s">
        <v>2347</v>
      </c>
      <c r="G462" s="17">
        <v>41519</v>
      </c>
      <c r="H462" s="18">
        <v>26981</v>
      </c>
    </row>
    <row r="463" spans="2:8" x14ac:dyDescent="0.2">
      <c r="B463" s="12" t="s">
        <v>3477</v>
      </c>
      <c r="C463" s="12" t="s">
        <v>2926</v>
      </c>
      <c r="D463" s="12" t="s">
        <v>3021</v>
      </c>
      <c r="E463" s="16" t="s">
        <v>63</v>
      </c>
      <c r="F463" s="16" t="s">
        <v>63</v>
      </c>
      <c r="G463" s="17">
        <v>40512</v>
      </c>
      <c r="H463" s="18">
        <v>678</v>
      </c>
    </row>
    <row r="464" spans="2:8" x14ac:dyDescent="0.2">
      <c r="B464" s="12" t="s">
        <v>3478</v>
      </c>
      <c r="C464" s="12" t="s">
        <v>2896</v>
      </c>
      <c r="D464" s="12" t="s">
        <v>3049</v>
      </c>
      <c r="E464" s="16" t="s">
        <v>1247</v>
      </c>
      <c r="F464" s="16" t="s">
        <v>1247</v>
      </c>
      <c r="G464" s="17">
        <v>42543</v>
      </c>
      <c r="H464" s="18">
        <v>38730</v>
      </c>
    </row>
    <row r="465" spans="2:8" x14ac:dyDescent="0.2">
      <c r="B465" s="12" t="s">
        <v>3479</v>
      </c>
      <c r="C465" s="12" t="s">
        <v>3108</v>
      </c>
      <c r="D465" s="12" t="s">
        <v>2982</v>
      </c>
      <c r="E465" s="16" t="s">
        <v>6196</v>
      </c>
      <c r="F465" s="16" t="s">
        <v>6196</v>
      </c>
      <c r="G465" s="17">
        <v>41086</v>
      </c>
      <c r="H465" s="18">
        <v>21349</v>
      </c>
    </row>
    <row r="466" spans="2:8" x14ac:dyDescent="0.2">
      <c r="B466" s="12" t="s">
        <v>3480</v>
      </c>
      <c r="C466" s="12" t="s">
        <v>2926</v>
      </c>
      <c r="D466" s="12" t="s">
        <v>2891</v>
      </c>
      <c r="E466" s="16" t="s">
        <v>2426</v>
      </c>
      <c r="F466" s="16" t="s">
        <v>2426</v>
      </c>
      <c r="G466" s="17">
        <v>40536</v>
      </c>
      <c r="H466" s="18">
        <v>10358</v>
      </c>
    </row>
    <row r="467" spans="2:8" x14ac:dyDescent="0.2">
      <c r="B467" s="12" t="s">
        <v>3481</v>
      </c>
      <c r="C467" s="12" t="s">
        <v>2890</v>
      </c>
      <c r="D467" s="12" t="s">
        <v>2891</v>
      </c>
      <c r="E467" s="16" t="s">
        <v>1042</v>
      </c>
      <c r="F467" s="16" t="s">
        <v>1042</v>
      </c>
      <c r="G467" s="17">
        <v>40571</v>
      </c>
      <c r="H467" s="18">
        <v>8902</v>
      </c>
    </row>
    <row r="468" spans="2:8" x14ac:dyDescent="0.2">
      <c r="B468" s="12" t="s">
        <v>3482</v>
      </c>
      <c r="C468" s="12" t="s">
        <v>3046</v>
      </c>
      <c r="D468" s="12" t="s">
        <v>2962</v>
      </c>
      <c r="E468" s="16" t="s">
        <v>170</v>
      </c>
      <c r="F468" s="16" t="s">
        <v>170</v>
      </c>
      <c r="G468" s="17">
        <v>40526</v>
      </c>
      <c r="H468" s="18">
        <v>2394</v>
      </c>
    </row>
    <row r="469" spans="2:8" x14ac:dyDescent="0.2">
      <c r="B469" s="12" t="s">
        <v>3483</v>
      </c>
      <c r="C469" s="12" t="s">
        <v>2993</v>
      </c>
      <c r="D469" s="12" t="s">
        <v>2911</v>
      </c>
      <c r="E469" s="16" t="s">
        <v>225</v>
      </c>
      <c r="F469" s="16" t="s">
        <v>225</v>
      </c>
      <c r="G469" s="17">
        <v>41569</v>
      </c>
      <c r="H469" s="18">
        <v>27613</v>
      </c>
    </row>
    <row r="470" spans="2:8" x14ac:dyDescent="0.2">
      <c r="B470" s="12" t="s">
        <v>3483</v>
      </c>
      <c r="C470" s="12" t="s">
        <v>2941</v>
      </c>
      <c r="D470" s="12" t="s">
        <v>2911</v>
      </c>
      <c r="E470" s="16" t="s">
        <v>674</v>
      </c>
      <c r="F470" s="16" t="s">
        <v>674</v>
      </c>
      <c r="G470" s="17">
        <v>41757</v>
      </c>
      <c r="H470" s="18">
        <v>30440</v>
      </c>
    </row>
    <row r="471" spans="2:8" x14ac:dyDescent="0.2">
      <c r="B471" s="12" t="s">
        <v>3484</v>
      </c>
      <c r="C471" s="12" t="s">
        <v>2941</v>
      </c>
      <c r="D471" s="12" t="s">
        <v>3213</v>
      </c>
      <c r="E471" s="16" t="s">
        <v>806</v>
      </c>
      <c r="F471" s="16" t="s">
        <v>806</v>
      </c>
      <c r="G471" s="17">
        <v>42494</v>
      </c>
      <c r="H471" s="18">
        <v>37384</v>
      </c>
    </row>
    <row r="472" spans="2:8" x14ac:dyDescent="0.2">
      <c r="B472" s="12" t="s">
        <v>3485</v>
      </c>
      <c r="C472" s="12" t="s">
        <v>3046</v>
      </c>
      <c r="D472" s="12" t="s">
        <v>3486</v>
      </c>
      <c r="E472" s="16" t="s">
        <v>997</v>
      </c>
      <c r="F472" s="16" t="s">
        <v>997</v>
      </c>
      <c r="G472" s="17">
        <v>40455</v>
      </c>
      <c r="H472" s="18">
        <v>7</v>
      </c>
    </row>
    <row r="473" spans="2:8" x14ac:dyDescent="0.2">
      <c r="B473" s="12" t="s">
        <v>3487</v>
      </c>
      <c r="C473" s="12" t="s">
        <v>3488</v>
      </c>
      <c r="D473" s="12" t="s">
        <v>3489</v>
      </c>
      <c r="E473" s="16" t="s">
        <v>1204</v>
      </c>
      <c r="F473" s="16" t="s">
        <v>1204</v>
      </c>
      <c r="G473" s="18"/>
      <c r="H473" s="18">
        <v>17647</v>
      </c>
    </row>
    <row r="474" spans="2:8" x14ac:dyDescent="0.2">
      <c r="B474" s="12" t="s">
        <v>3490</v>
      </c>
      <c r="C474" s="12" t="s">
        <v>2966</v>
      </c>
      <c r="D474" s="12" t="s">
        <v>2962</v>
      </c>
      <c r="E474" s="16" t="s">
        <v>6197</v>
      </c>
      <c r="F474" s="16" t="s">
        <v>6197</v>
      </c>
      <c r="G474" s="17">
        <v>41463</v>
      </c>
      <c r="H474" s="18">
        <v>26350</v>
      </c>
    </row>
    <row r="475" spans="2:8" x14ac:dyDescent="0.2">
      <c r="B475" s="12" t="s">
        <v>3491</v>
      </c>
      <c r="C475" s="12" t="s">
        <v>3014</v>
      </c>
      <c r="D475" s="12" t="s">
        <v>2903</v>
      </c>
      <c r="E475" s="16" t="s">
        <v>6198</v>
      </c>
      <c r="F475" s="16" t="s">
        <v>6198</v>
      </c>
      <c r="G475" s="17">
        <v>42187</v>
      </c>
      <c r="H475" s="18">
        <v>34582</v>
      </c>
    </row>
    <row r="476" spans="2:8" x14ac:dyDescent="0.2">
      <c r="B476" s="12" t="s">
        <v>3492</v>
      </c>
      <c r="C476" s="12" t="s">
        <v>3142</v>
      </c>
      <c r="D476" s="12" t="s">
        <v>2911</v>
      </c>
      <c r="E476" s="16" t="s">
        <v>1461</v>
      </c>
      <c r="F476" s="16" t="s">
        <v>1461</v>
      </c>
      <c r="G476" s="17">
        <v>40470</v>
      </c>
      <c r="H476" s="18">
        <v>123</v>
      </c>
    </row>
    <row r="477" spans="2:8" x14ac:dyDescent="0.2">
      <c r="B477" s="12" t="s">
        <v>3493</v>
      </c>
      <c r="C477" s="12" t="s">
        <v>2890</v>
      </c>
      <c r="D477" s="12" t="s">
        <v>2891</v>
      </c>
      <c r="E477" s="16" t="s">
        <v>1799</v>
      </c>
      <c r="F477" s="16" t="s">
        <v>1799</v>
      </c>
      <c r="G477" s="17">
        <v>41661</v>
      </c>
      <c r="H477" s="18">
        <v>29269</v>
      </c>
    </row>
    <row r="478" spans="2:8" x14ac:dyDescent="0.2">
      <c r="B478" s="12" t="s">
        <v>3494</v>
      </c>
      <c r="C478" s="12" t="s">
        <v>2917</v>
      </c>
      <c r="D478" s="12" t="s">
        <v>3151</v>
      </c>
      <c r="E478" s="16" t="s">
        <v>6199</v>
      </c>
      <c r="F478" s="16" t="s">
        <v>6199</v>
      </c>
      <c r="G478" s="17">
        <v>42494</v>
      </c>
      <c r="H478" s="18">
        <v>38579</v>
      </c>
    </row>
    <row r="479" spans="2:8" x14ac:dyDescent="0.2">
      <c r="B479" s="12" t="s">
        <v>3495</v>
      </c>
      <c r="C479" s="12" t="s">
        <v>2907</v>
      </c>
      <c r="D479" s="12" t="s">
        <v>2905</v>
      </c>
      <c r="E479" s="16" t="s">
        <v>6200</v>
      </c>
      <c r="F479" s="16" t="s">
        <v>6200</v>
      </c>
      <c r="G479" s="17">
        <v>41472</v>
      </c>
      <c r="H479" s="18">
        <v>26579</v>
      </c>
    </row>
    <row r="480" spans="2:8" x14ac:dyDescent="0.2">
      <c r="B480" s="12" t="s">
        <v>3496</v>
      </c>
      <c r="C480" s="12" t="s">
        <v>3046</v>
      </c>
      <c r="D480" s="12" t="s">
        <v>3113</v>
      </c>
      <c r="E480" s="16" t="s">
        <v>691</v>
      </c>
      <c r="F480" s="16" t="s">
        <v>691</v>
      </c>
      <c r="G480" s="17">
        <v>40556</v>
      </c>
      <c r="H480" s="18">
        <v>4447</v>
      </c>
    </row>
    <row r="481" spans="2:8" x14ac:dyDescent="0.2">
      <c r="B481" s="12" t="s">
        <v>3497</v>
      </c>
      <c r="C481" s="12" t="s">
        <v>3142</v>
      </c>
      <c r="D481" s="12" t="s">
        <v>3498</v>
      </c>
      <c r="E481" s="16" t="s">
        <v>1032</v>
      </c>
      <c r="F481" s="16" t="s">
        <v>1032</v>
      </c>
      <c r="G481" s="17">
        <v>42403</v>
      </c>
      <c r="H481" s="18">
        <v>36427</v>
      </c>
    </row>
    <row r="482" spans="2:8" x14ac:dyDescent="0.2">
      <c r="B482" s="12" t="s">
        <v>3499</v>
      </c>
      <c r="C482" s="12" t="s">
        <v>3142</v>
      </c>
      <c r="D482" s="12" t="s">
        <v>3021</v>
      </c>
      <c r="E482" s="16" t="s">
        <v>6201</v>
      </c>
      <c r="F482" s="16" t="s">
        <v>6201</v>
      </c>
      <c r="G482" s="17">
        <v>40575</v>
      </c>
      <c r="H482" s="18">
        <v>8627</v>
      </c>
    </row>
    <row r="483" spans="2:8" x14ac:dyDescent="0.2">
      <c r="B483" s="12" t="s">
        <v>3500</v>
      </c>
      <c r="C483" s="12" t="s">
        <v>3158</v>
      </c>
      <c r="D483" s="12" t="s">
        <v>2998</v>
      </c>
      <c r="E483" s="16" t="s">
        <v>6202</v>
      </c>
      <c r="F483" s="16" t="s">
        <v>6202</v>
      </c>
      <c r="G483" s="17">
        <v>41577</v>
      </c>
      <c r="H483" s="18">
        <v>27751</v>
      </c>
    </row>
    <row r="484" spans="2:8" x14ac:dyDescent="0.2">
      <c r="B484" s="12" t="s">
        <v>3501</v>
      </c>
      <c r="C484" s="12" t="s">
        <v>3015</v>
      </c>
      <c r="D484" s="12" t="s">
        <v>2903</v>
      </c>
      <c r="E484" s="16" t="s">
        <v>966</v>
      </c>
      <c r="F484" s="16" t="s">
        <v>966</v>
      </c>
      <c r="G484" s="17">
        <v>40784</v>
      </c>
      <c r="H484" s="18">
        <v>16322</v>
      </c>
    </row>
    <row r="485" spans="2:8" x14ac:dyDescent="0.2">
      <c r="B485" s="12" t="s">
        <v>3502</v>
      </c>
      <c r="C485" s="12" t="s">
        <v>3503</v>
      </c>
      <c r="D485" s="12" t="s">
        <v>6876</v>
      </c>
      <c r="E485" s="16" t="s">
        <v>2592</v>
      </c>
      <c r="F485" s="16" t="s">
        <v>2592</v>
      </c>
      <c r="G485" s="18"/>
      <c r="H485" s="18">
        <v>13584</v>
      </c>
    </row>
    <row r="486" spans="2:8" x14ac:dyDescent="0.2">
      <c r="B486" s="12" t="s">
        <v>3504</v>
      </c>
      <c r="C486" s="12" t="s">
        <v>3010</v>
      </c>
      <c r="D486" s="12" t="s">
        <v>2911</v>
      </c>
      <c r="E486" s="16" t="s">
        <v>6877</v>
      </c>
      <c r="F486" s="16" t="s">
        <v>6877</v>
      </c>
      <c r="G486" s="17">
        <v>42269</v>
      </c>
      <c r="H486" s="18">
        <v>34975</v>
      </c>
    </row>
    <row r="487" spans="2:8" x14ac:dyDescent="0.2">
      <c r="B487" s="12" t="s">
        <v>3505</v>
      </c>
      <c r="C487" s="12" t="s">
        <v>3046</v>
      </c>
      <c r="D487" s="12" t="s">
        <v>2962</v>
      </c>
      <c r="E487" s="16" t="s">
        <v>6203</v>
      </c>
      <c r="F487" s="16" t="s">
        <v>6203</v>
      </c>
      <c r="G487" s="17">
        <v>42520</v>
      </c>
      <c r="H487" s="18">
        <v>38035</v>
      </c>
    </row>
    <row r="488" spans="2:8" x14ac:dyDescent="0.2">
      <c r="B488" s="12" t="s">
        <v>3506</v>
      </c>
      <c r="C488" s="12" t="s">
        <v>2892</v>
      </c>
      <c r="D488" s="12" t="s">
        <v>2971</v>
      </c>
      <c r="E488" s="16" t="s">
        <v>1309</v>
      </c>
      <c r="F488" s="16" t="s">
        <v>1309</v>
      </c>
      <c r="G488" s="17">
        <v>41850</v>
      </c>
      <c r="H488" s="18">
        <v>31464</v>
      </c>
    </row>
    <row r="489" spans="2:8" x14ac:dyDescent="0.2">
      <c r="B489" s="12" t="s">
        <v>3507</v>
      </c>
      <c r="C489" s="12" t="s">
        <v>2917</v>
      </c>
      <c r="D489" s="12" t="s">
        <v>3067</v>
      </c>
      <c r="E489" s="16" t="s">
        <v>6878</v>
      </c>
      <c r="F489" s="16" t="s">
        <v>6878</v>
      </c>
      <c r="G489" s="17">
        <v>42520</v>
      </c>
      <c r="H489" s="18">
        <v>311</v>
      </c>
    </row>
    <row r="490" spans="2:8" x14ac:dyDescent="0.2">
      <c r="B490" s="12" t="s">
        <v>3507</v>
      </c>
      <c r="C490" s="12" t="s">
        <v>2992</v>
      </c>
      <c r="D490" s="12" t="s">
        <v>3151</v>
      </c>
      <c r="E490" s="16" t="s">
        <v>1106</v>
      </c>
      <c r="F490" s="16" t="s">
        <v>1106</v>
      </c>
      <c r="G490" s="17">
        <v>40862</v>
      </c>
      <c r="H490" s="18">
        <v>17898</v>
      </c>
    </row>
    <row r="491" spans="2:8" x14ac:dyDescent="0.2">
      <c r="B491" s="12" t="s">
        <v>3507</v>
      </c>
      <c r="C491" s="12" t="s">
        <v>3508</v>
      </c>
      <c r="D491" s="12" t="s">
        <v>3028</v>
      </c>
      <c r="E491" s="16" t="s">
        <v>6204</v>
      </c>
      <c r="F491" s="16" t="s">
        <v>6204</v>
      </c>
      <c r="G491" s="17">
        <v>40568</v>
      </c>
      <c r="H491" s="18">
        <v>6304</v>
      </c>
    </row>
    <row r="492" spans="2:8" x14ac:dyDescent="0.2">
      <c r="B492" s="12" t="s">
        <v>3509</v>
      </c>
      <c r="C492" s="12" t="s">
        <v>2941</v>
      </c>
      <c r="D492" s="12" t="s">
        <v>3000</v>
      </c>
      <c r="E492" s="16" t="s">
        <v>6205</v>
      </c>
      <c r="F492" s="16" t="s">
        <v>6205</v>
      </c>
      <c r="G492" s="17">
        <v>41502</v>
      </c>
      <c r="H492" s="18">
        <v>6640</v>
      </c>
    </row>
    <row r="493" spans="2:8" x14ac:dyDescent="0.2">
      <c r="B493" s="12" t="s">
        <v>3509</v>
      </c>
      <c r="C493" s="12" t="s">
        <v>3510</v>
      </c>
      <c r="D493" s="12" t="s">
        <v>2998</v>
      </c>
      <c r="E493" s="16" t="s">
        <v>747</v>
      </c>
      <c r="F493" s="16" t="s">
        <v>747</v>
      </c>
      <c r="G493" s="17">
        <v>40589</v>
      </c>
      <c r="H493" s="18">
        <v>8948</v>
      </c>
    </row>
    <row r="494" spans="2:8" x14ac:dyDescent="0.2">
      <c r="B494" s="12" t="s">
        <v>3511</v>
      </c>
      <c r="C494" s="12" t="s">
        <v>3004</v>
      </c>
      <c r="D494" s="12" t="s">
        <v>3512</v>
      </c>
      <c r="E494" s="16" t="s">
        <v>868</v>
      </c>
      <c r="F494" s="16" t="s">
        <v>868</v>
      </c>
      <c r="G494" s="17">
        <v>40568</v>
      </c>
      <c r="H494" s="18">
        <v>6305</v>
      </c>
    </row>
    <row r="495" spans="2:8" x14ac:dyDescent="0.2">
      <c r="B495" s="12" t="s">
        <v>3513</v>
      </c>
      <c r="C495" s="12" t="s">
        <v>2902</v>
      </c>
      <c r="D495" s="12" t="s">
        <v>2996</v>
      </c>
      <c r="E495" s="16" t="s">
        <v>325</v>
      </c>
      <c r="F495" s="16" t="s">
        <v>325</v>
      </c>
      <c r="G495" s="17">
        <v>41479</v>
      </c>
      <c r="H495" s="18">
        <v>26417</v>
      </c>
    </row>
    <row r="496" spans="2:8" x14ac:dyDescent="0.2">
      <c r="B496" s="12" t="s">
        <v>3513</v>
      </c>
      <c r="C496" s="12" t="s">
        <v>2907</v>
      </c>
      <c r="D496" s="12" t="s">
        <v>2982</v>
      </c>
      <c r="E496" s="16" t="s">
        <v>746</v>
      </c>
      <c r="F496" s="16" t="s">
        <v>746</v>
      </c>
      <c r="G496" s="17">
        <v>41176</v>
      </c>
      <c r="H496" s="18">
        <v>22608</v>
      </c>
    </row>
    <row r="497" spans="2:8" x14ac:dyDescent="0.2">
      <c r="B497" s="12" t="s">
        <v>3514</v>
      </c>
      <c r="C497" s="12" t="s">
        <v>3008</v>
      </c>
      <c r="D497" s="12" t="s">
        <v>2891</v>
      </c>
      <c r="E497" s="16" t="s">
        <v>515</v>
      </c>
      <c r="F497" s="16" t="s">
        <v>515</v>
      </c>
      <c r="G497" s="17">
        <v>41176</v>
      </c>
      <c r="H497" s="18">
        <v>22593</v>
      </c>
    </row>
    <row r="498" spans="2:8" x14ac:dyDescent="0.2">
      <c r="B498" s="12" t="s">
        <v>3514</v>
      </c>
      <c r="C498" s="12" t="s">
        <v>2926</v>
      </c>
      <c r="D498" s="12" t="s">
        <v>3067</v>
      </c>
      <c r="E498" s="16" t="s">
        <v>825</v>
      </c>
      <c r="F498" s="16" t="s">
        <v>825</v>
      </c>
      <c r="G498" s="17">
        <v>40581</v>
      </c>
      <c r="H498" s="18">
        <v>7854</v>
      </c>
    </row>
    <row r="499" spans="2:8" x14ac:dyDescent="0.2">
      <c r="B499" s="12" t="s">
        <v>3515</v>
      </c>
      <c r="C499" s="12" t="s">
        <v>2907</v>
      </c>
      <c r="D499" s="12" t="s">
        <v>3516</v>
      </c>
      <c r="E499" s="16" t="s">
        <v>2004</v>
      </c>
      <c r="F499" s="16" t="s">
        <v>2004</v>
      </c>
      <c r="G499" s="17">
        <v>40582</v>
      </c>
      <c r="H499" s="18">
        <v>7702</v>
      </c>
    </row>
    <row r="500" spans="2:8" x14ac:dyDescent="0.2">
      <c r="B500" s="12" t="s">
        <v>3517</v>
      </c>
      <c r="C500" s="12" t="s">
        <v>2917</v>
      </c>
      <c r="D500" s="12" t="s">
        <v>2964</v>
      </c>
      <c r="E500" s="16" t="s">
        <v>410</v>
      </c>
      <c r="F500" s="16" t="s">
        <v>410</v>
      </c>
      <c r="G500" s="17">
        <v>40659</v>
      </c>
      <c r="H500" s="18">
        <v>13410</v>
      </c>
    </row>
    <row r="501" spans="2:8" x14ac:dyDescent="0.2">
      <c r="B501" s="12" t="s">
        <v>3518</v>
      </c>
      <c r="C501" s="12" t="s">
        <v>2976</v>
      </c>
      <c r="D501" s="12" t="s">
        <v>2905</v>
      </c>
      <c r="E501" s="16" t="s">
        <v>2862</v>
      </c>
      <c r="F501" s="16" t="s">
        <v>2862</v>
      </c>
      <c r="G501" s="17">
        <v>40526</v>
      </c>
      <c r="H501" s="18">
        <v>2396</v>
      </c>
    </row>
    <row r="502" spans="2:8" x14ac:dyDescent="0.2">
      <c r="B502" s="12" t="s">
        <v>3519</v>
      </c>
      <c r="C502" s="12" t="s">
        <v>2948</v>
      </c>
      <c r="D502" s="12" t="s">
        <v>3520</v>
      </c>
      <c r="E502" s="16" t="s">
        <v>1017</v>
      </c>
      <c r="F502" s="16" t="s">
        <v>1017</v>
      </c>
      <c r="G502" s="17">
        <v>40540</v>
      </c>
      <c r="H502" s="18">
        <v>3039</v>
      </c>
    </row>
    <row r="503" spans="2:8" x14ac:dyDescent="0.2">
      <c r="B503" s="12" t="s">
        <v>3519</v>
      </c>
      <c r="C503" s="12" t="s">
        <v>2948</v>
      </c>
      <c r="D503" s="12" t="s">
        <v>2903</v>
      </c>
      <c r="E503" s="16" t="s">
        <v>1017</v>
      </c>
      <c r="F503" s="16" t="s">
        <v>1017</v>
      </c>
      <c r="G503" s="17">
        <v>40540</v>
      </c>
      <c r="H503" s="18">
        <v>3039</v>
      </c>
    </row>
    <row r="504" spans="2:8" x14ac:dyDescent="0.2">
      <c r="B504" s="12" t="s">
        <v>3521</v>
      </c>
      <c r="C504" s="12" t="s">
        <v>2910</v>
      </c>
      <c r="D504" s="12" t="s">
        <v>3213</v>
      </c>
      <c r="E504" s="16" t="s">
        <v>1271</v>
      </c>
      <c r="F504" s="16" t="s">
        <v>1271</v>
      </c>
      <c r="G504" s="17">
        <v>41792</v>
      </c>
      <c r="H504" s="18">
        <v>31039</v>
      </c>
    </row>
    <row r="505" spans="2:8" x14ac:dyDescent="0.2">
      <c r="B505" s="12" t="s">
        <v>3522</v>
      </c>
      <c r="C505" s="12" t="s">
        <v>2948</v>
      </c>
      <c r="D505" s="12" t="s">
        <v>2905</v>
      </c>
      <c r="E505" s="16" t="s">
        <v>1925</v>
      </c>
      <c r="F505" s="16" t="s">
        <v>1925</v>
      </c>
      <c r="G505" s="17">
        <v>40470</v>
      </c>
      <c r="H505" s="18">
        <v>127</v>
      </c>
    </row>
    <row r="506" spans="2:8" x14ac:dyDescent="0.2">
      <c r="B506" s="12" t="s">
        <v>3523</v>
      </c>
      <c r="C506" s="12" t="s">
        <v>3046</v>
      </c>
      <c r="D506" s="12" t="s">
        <v>3098</v>
      </c>
      <c r="E506" s="16" t="s">
        <v>1885</v>
      </c>
      <c r="F506" s="16" t="s">
        <v>1885</v>
      </c>
      <c r="G506" s="17">
        <v>40644</v>
      </c>
      <c r="H506" s="18">
        <v>12895</v>
      </c>
    </row>
    <row r="507" spans="2:8" x14ac:dyDescent="0.2">
      <c r="B507" s="12" t="s">
        <v>3524</v>
      </c>
      <c r="C507" s="12" t="s">
        <v>2966</v>
      </c>
      <c r="D507" s="12" t="s">
        <v>2962</v>
      </c>
      <c r="E507" s="16" t="s">
        <v>1315</v>
      </c>
      <c r="F507" s="16" t="s">
        <v>1315</v>
      </c>
      <c r="G507" s="17">
        <v>41177</v>
      </c>
      <c r="H507" s="18">
        <v>22353</v>
      </c>
    </row>
    <row r="508" spans="2:8" x14ac:dyDescent="0.2">
      <c r="B508" s="12" t="s">
        <v>3525</v>
      </c>
      <c r="C508" s="12" t="s">
        <v>3273</v>
      </c>
      <c r="D508" s="12" t="s">
        <v>2971</v>
      </c>
      <c r="E508" s="16" t="s">
        <v>2403</v>
      </c>
      <c r="F508" s="16" t="s">
        <v>2403</v>
      </c>
      <c r="G508" s="17">
        <v>40700</v>
      </c>
      <c r="H508" s="18">
        <v>15239</v>
      </c>
    </row>
    <row r="509" spans="2:8" x14ac:dyDescent="0.2">
      <c r="B509" s="12" t="s">
        <v>3525</v>
      </c>
      <c r="C509" s="12" t="s">
        <v>2892</v>
      </c>
      <c r="D509" s="12" t="s">
        <v>2971</v>
      </c>
      <c r="E509" s="16" t="s">
        <v>6207</v>
      </c>
      <c r="F509" s="16" t="s">
        <v>6207</v>
      </c>
      <c r="G509" s="17">
        <v>40644</v>
      </c>
      <c r="H509" s="18">
        <v>12821</v>
      </c>
    </row>
    <row r="510" spans="2:8" x14ac:dyDescent="0.2">
      <c r="B510" s="12" t="s">
        <v>3526</v>
      </c>
      <c r="C510" s="12" t="s">
        <v>2961</v>
      </c>
      <c r="D510" s="12" t="s">
        <v>3312</v>
      </c>
      <c r="E510" s="16" t="s">
        <v>738</v>
      </c>
      <c r="F510" s="16" t="s">
        <v>738</v>
      </c>
      <c r="G510" s="17">
        <v>41537</v>
      </c>
      <c r="H510" s="18">
        <v>27303</v>
      </c>
    </row>
    <row r="511" spans="2:8" x14ac:dyDescent="0.2">
      <c r="B511" s="12" t="s">
        <v>3527</v>
      </c>
      <c r="C511" s="12" t="s">
        <v>3158</v>
      </c>
      <c r="D511" s="12" t="s">
        <v>2895</v>
      </c>
      <c r="E511" s="16" t="s">
        <v>6208</v>
      </c>
      <c r="F511" s="16" t="s">
        <v>6208</v>
      </c>
      <c r="G511" s="17">
        <v>41918</v>
      </c>
      <c r="H511" s="18">
        <v>32057</v>
      </c>
    </row>
    <row r="512" spans="2:8" x14ac:dyDescent="0.2">
      <c r="B512" s="12" t="s">
        <v>3528</v>
      </c>
      <c r="C512" s="12" t="s">
        <v>3036</v>
      </c>
      <c r="D512" s="12" t="s">
        <v>2911</v>
      </c>
      <c r="E512" s="16" t="s">
        <v>850</v>
      </c>
      <c r="F512" s="16" t="s">
        <v>850</v>
      </c>
      <c r="G512" s="17">
        <v>42527</v>
      </c>
      <c r="H512" s="18">
        <v>38226</v>
      </c>
    </row>
    <row r="513" spans="2:8" x14ac:dyDescent="0.2">
      <c r="B513" s="12" t="s">
        <v>3528</v>
      </c>
      <c r="C513" s="12" t="s">
        <v>2941</v>
      </c>
      <c r="D513" s="12" t="s">
        <v>3423</v>
      </c>
      <c r="E513" s="16" t="s">
        <v>1635</v>
      </c>
      <c r="F513" s="16" t="s">
        <v>1635</v>
      </c>
      <c r="G513" s="17">
        <v>40512</v>
      </c>
      <c r="H513" s="18">
        <v>694</v>
      </c>
    </row>
    <row r="514" spans="2:8" x14ac:dyDescent="0.2">
      <c r="B514" s="12" t="s">
        <v>3529</v>
      </c>
      <c r="C514" s="12" t="s">
        <v>3354</v>
      </c>
      <c r="D514" s="12" t="s">
        <v>3067</v>
      </c>
      <c r="E514" s="16" t="s">
        <v>6209</v>
      </c>
      <c r="F514" s="16" t="s">
        <v>6209</v>
      </c>
      <c r="G514" s="17">
        <v>41031</v>
      </c>
      <c r="H514" s="18">
        <v>20327</v>
      </c>
    </row>
    <row r="515" spans="2:8" x14ac:dyDescent="0.2">
      <c r="B515" s="12" t="s">
        <v>3529</v>
      </c>
      <c r="C515" s="12" t="s">
        <v>2941</v>
      </c>
      <c r="D515" s="12" t="s">
        <v>2891</v>
      </c>
      <c r="E515" s="16" t="s">
        <v>6210</v>
      </c>
      <c r="F515" s="16" t="s">
        <v>6210</v>
      </c>
      <c r="G515" s="17">
        <v>41542</v>
      </c>
      <c r="H515" s="18">
        <v>27229</v>
      </c>
    </row>
    <row r="516" spans="2:8" x14ac:dyDescent="0.2">
      <c r="B516" s="12" t="s">
        <v>3530</v>
      </c>
      <c r="C516" s="12" t="s">
        <v>2904</v>
      </c>
      <c r="D516" s="12" t="s">
        <v>2998</v>
      </c>
      <c r="E516" s="16" t="s">
        <v>940</v>
      </c>
      <c r="F516" s="16" t="s">
        <v>940</v>
      </c>
      <c r="G516" s="17">
        <v>41269</v>
      </c>
      <c r="H516" s="18">
        <v>23859</v>
      </c>
    </row>
    <row r="517" spans="2:8" x14ac:dyDescent="0.2">
      <c r="B517" s="12" t="s">
        <v>3530</v>
      </c>
      <c r="C517" s="12" t="s">
        <v>2907</v>
      </c>
      <c r="D517" s="12" t="s">
        <v>2998</v>
      </c>
      <c r="E517" s="16" t="s">
        <v>6211</v>
      </c>
      <c r="F517" s="16" t="s">
        <v>6211</v>
      </c>
      <c r="G517" s="17">
        <v>41169</v>
      </c>
      <c r="H517" s="18">
        <v>22609</v>
      </c>
    </row>
    <row r="518" spans="2:8" x14ac:dyDescent="0.2">
      <c r="B518" s="12" t="s">
        <v>3531</v>
      </c>
      <c r="C518" s="12" t="s">
        <v>2984</v>
      </c>
      <c r="D518" s="12" t="s">
        <v>2918</v>
      </c>
      <c r="E518" s="16" t="s">
        <v>6212</v>
      </c>
      <c r="F518" s="16" t="s">
        <v>6212</v>
      </c>
      <c r="G518" s="17">
        <v>40952</v>
      </c>
      <c r="H518" s="18">
        <v>18940</v>
      </c>
    </row>
    <row r="519" spans="2:8" x14ac:dyDescent="0.2">
      <c r="B519" s="12" t="s">
        <v>3532</v>
      </c>
      <c r="C519" s="12" t="s">
        <v>2902</v>
      </c>
      <c r="D519" s="12" t="s">
        <v>2897</v>
      </c>
      <c r="E519" s="16" t="s">
        <v>6213</v>
      </c>
      <c r="F519" s="16" t="s">
        <v>6213</v>
      </c>
      <c r="G519" s="17">
        <v>40567</v>
      </c>
      <c r="H519" s="18">
        <v>1945</v>
      </c>
    </row>
    <row r="520" spans="2:8" x14ac:dyDescent="0.2">
      <c r="B520" s="12" t="s">
        <v>3533</v>
      </c>
      <c r="C520" s="12" t="s">
        <v>2904</v>
      </c>
      <c r="D520" s="12" t="s">
        <v>2996</v>
      </c>
      <c r="E520" s="16" t="s">
        <v>2689</v>
      </c>
      <c r="F520" s="16" t="s">
        <v>2689</v>
      </c>
      <c r="G520" s="17">
        <v>40575</v>
      </c>
      <c r="H520" s="18">
        <v>8663</v>
      </c>
    </row>
    <row r="521" spans="2:8" x14ac:dyDescent="0.2">
      <c r="B521" s="12" t="s">
        <v>3534</v>
      </c>
      <c r="C521" s="12" t="s">
        <v>3008</v>
      </c>
      <c r="D521" s="12" t="s">
        <v>3308</v>
      </c>
      <c r="E521" s="16" t="s">
        <v>1529</v>
      </c>
      <c r="F521" s="16" t="s">
        <v>1529</v>
      </c>
      <c r="G521" s="17">
        <v>41753</v>
      </c>
      <c r="H521" s="18">
        <v>30531</v>
      </c>
    </row>
    <row r="522" spans="2:8" x14ac:dyDescent="0.2">
      <c r="B522" s="12" t="s">
        <v>3535</v>
      </c>
      <c r="C522" s="12" t="s">
        <v>2984</v>
      </c>
      <c r="D522" s="12" t="s">
        <v>2891</v>
      </c>
      <c r="E522" s="16" t="s">
        <v>6214</v>
      </c>
      <c r="F522" s="16" t="s">
        <v>6214</v>
      </c>
      <c r="G522" s="17">
        <v>41023</v>
      </c>
      <c r="H522" s="18">
        <v>20081</v>
      </c>
    </row>
    <row r="523" spans="2:8" x14ac:dyDescent="0.2">
      <c r="B523" s="12" t="s">
        <v>3535</v>
      </c>
      <c r="C523" s="12" t="s">
        <v>2892</v>
      </c>
      <c r="D523" s="12" t="s">
        <v>2927</v>
      </c>
      <c r="E523" s="16" t="s">
        <v>1530</v>
      </c>
      <c r="F523" s="16" t="s">
        <v>1530</v>
      </c>
      <c r="G523" s="17">
        <v>41288</v>
      </c>
      <c r="H523" s="18">
        <v>24085</v>
      </c>
    </row>
    <row r="524" spans="2:8" x14ac:dyDescent="0.2">
      <c r="B524" s="12" t="s">
        <v>3536</v>
      </c>
      <c r="C524" s="12" t="s">
        <v>2993</v>
      </c>
      <c r="D524" s="12" t="s">
        <v>3038</v>
      </c>
      <c r="E524" s="16" t="s">
        <v>6215</v>
      </c>
      <c r="F524" s="16" t="s">
        <v>6215</v>
      </c>
      <c r="G524" s="17">
        <v>40644</v>
      </c>
      <c r="H524" s="18">
        <v>13585</v>
      </c>
    </row>
    <row r="525" spans="2:8" x14ac:dyDescent="0.2">
      <c r="B525" s="12" t="s">
        <v>3537</v>
      </c>
      <c r="C525" s="12" t="s">
        <v>3195</v>
      </c>
      <c r="D525" s="12" t="s">
        <v>2921</v>
      </c>
      <c r="E525" s="16" t="s">
        <v>421</v>
      </c>
      <c r="F525" s="16" t="s">
        <v>421</v>
      </c>
      <c r="G525" s="17">
        <v>41667</v>
      </c>
      <c r="H525" s="18">
        <v>29299</v>
      </c>
    </row>
    <row r="526" spans="2:8" x14ac:dyDescent="0.2">
      <c r="B526" s="12" t="s">
        <v>3538</v>
      </c>
      <c r="C526" s="12" t="s">
        <v>3142</v>
      </c>
      <c r="D526" s="12" t="s">
        <v>2911</v>
      </c>
      <c r="E526" s="16" t="s">
        <v>6879</v>
      </c>
      <c r="F526" s="16" t="s">
        <v>6879</v>
      </c>
      <c r="G526" s="17">
        <v>42513</v>
      </c>
      <c r="H526" s="18">
        <v>1305</v>
      </c>
    </row>
    <row r="527" spans="2:8" x14ac:dyDescent="0.2">
      <c r="B527" s="12" t="s">
        <v>3539</v>
      </c>
      <c r="C527" s="12" t="s">
        <v>2926</v>
      </c>
      <c r="D527" s="12" t="s">
        <v>3111</v>
      </c>
      <c r="E527" s="16" t="s">
        <v>2715</v>
      </c>
      <c r="F527" s="16" t="s">
        <v>2715</v>
      </c>
      <c r="G527" s="17">
        <v>40611</v>
      </c>
      <c r="H527" s="18">
        <v>12069</v>
      </c>
    </row>
    <row r="528" spans="2:8" x14ac:dyDescent="0.2">
      <c r="B528" s="12" t="s">
        <v>3540</v>
      </c>
      <c r="C528" s="12" t="s">
        <v>3237</v>
      </c>
      <c r="D528" s="12" t="s">
        <v>3541</v>
      </c>
      <c r="E528" s="16" t="s">
        <v>2547</v>
      </c>
      <c r="F528" s="16" t="s">
        <v>2547</v>
      </c>
      <c r="G528" s="17">
        <v>40595</v>
      </c>
      <c r="H528" s="18">
        <v>12210</v>
      </c>
    </row>
    <row r="529" spans="2:8" x14ac:dyDescent="0.2">
      <c r="B529" s="12" t="s">
        <v>3542</v>
      </c>
      <c r="C529" s="12" t="s">
        <v>3136</v>
      </c>
      <c r="D529" s="12" t="s">
        <v>3543</v>
      </c>
      <c r="E529" s="16" t="s">
        <v>2216</v>
      </c>
      <c r="F529" s="16" t="s">
        <v>2216</v>
      </c>
      <c r="G529" s="17">
        <v>40562</v>
      </c>
      <c r="H529" s="18">
        <v>7388</v>
      </c>
    </row>
    <row r="530" spans="2:8" x14ac:dyDescent="0.2">
      <c r="B530" s="12" t="s">
        <v>3544</v>
      </c>
      <c r="C530" s="12" t="s">
        <v>2966</v>
      </c>
      <c r="D530" s="12" t="s">
        <v>2962</v>
      </c>
      <c r="E530" s="16" t="s">
        <v>2511</v>
      </c>
      <c r="F530" s="16" t="s">
        <v>2511</v>
      </c>
      <c r="G530" s="17">
        <v>40687</v>
      </c>
      <c r="H530" s="18">
        <v>14467</v>
      </c>
    </row>
    <row r="531" spans="2:8" x14ac:dyDescent="0.2">
      <c r="B531" s="12" t="s">
        <v>3544</v>
      </c>
      <c r="C531" s="12" t="s">
        <v>3545</v>
      </c>
      <c r="D531" s="12" t="s">
        <v>2897</v>
      </c>
      <c r="E531" s="16" t="s">
        <v>1861</v>
      </c>
      <c r="F531" s="16" t="s">
        <v>1861</v>
      </c>
      <c r="G531" s="17">
        <v>40534</v>
      </c>
      <c r="H531" s="18">
        <v>3422</v>
      </c>
    </row>
    <row r="532" spans="2:8" x14ac:dyDescent="0.2">
      <c r="B532" s="12" t="s">
        <v>3546</v>
      </c>
      <c r="C532" s="12" t="s">
        <v>2941</v>
      </c>
      <c r="D532" s="12" t="s">
        <v>3078</v>
      </c>
      <c r="E532" s="16" t="s">
        <v>6216</v>
      </c>
      <c r="F532" s="16" t="s">
        <v>6216</v>
      </c>
      <c r="G532" s="17">
        <v>40819</v>
      </c>
      <c r="H532" s="18">
        <v>16848</v>
      </c>
    </row>
    <row r="533" spans="2:8" x14ac:dyDescent="0.2">
      <c r="B533" s="12" t="s">
        <v>3547</v>
      </c>
      <c r="C533" s="12" t="s">
        <v>2993</v>
      </c>
      <c r="D533" s="12" t="s">
        <v>3078</v>
      </c>
      <c r="E533" s="16" t="s">
        <v>6217</v>
      </c>
      <c r="F533" s="16" t="s">
        <v>6217</v>
      </c>
      <c r="G533" s="17">
        <v>40729</v>
      </c>
      <c r="H533" s="18">
        <v>15511</v>
      </c>
    </row>
    <row r="534" spans="2:8" x14ac:dyDescent="0.2">
      <c r="B534" s="12" t="s">
        <v>3548</v>
      </c>
      <c r="C534" s="12" t="s">
        <v>2929</v>
      </c>
      <c r="D534" s="12" t="s">
        <v>2968</v>
      </c>
      <c r="E534" s="16" t="s">
        <v>1613</v>
      </c>
      <c r="F534" s="16" t="s">
        <v>1613</v>
      </c>
      <c r="G534" s="17">
        <v>40897</v>
      </c>
      <c r="H534" s="18">
        <v>18207</v>
      </c>
    </row>
    <row r="535" spans="2:8" x14ac:dyDescent="0.2">
      <c r="B535" s="12" t="s">
        <v>3548</v>
      </c>
      <c r="C535" s="12" t="s">
        <v>2892</v>
      </c>
      <c r="D535" s="12" t="s">
        <v>2921</v>
      </c>
      <c r="E535" s="16" t="s">
        <v>2609</v>
      </c>
      <c r="F535" s="16" t="s">
        <v>2609</v>
      </c>
      <c r="G535" s="17">
        <v>41801</v>
      </c>
      <c r="H535" s="18">
        <v>31136</v>
      </c>
    </row>
    <row r="536" spans="2:8" x14ac:dyDescent="0.2">
      <c r="B536" s="12" t="s">
        <v>3549</v>
      </c>
      <c r="C536" s="12" t="s">
        <v>2966</v>
      </c>
      <c r="D536" s="12" t="s">
        <v>2968</v>
      </c>
      <c r="E536" s="16" t="s">
        <v>964</v>
      </c>
      <c r="F536" s="16" t="s">
        <v>964</v>
      </c>
      <c r="G536" s="17">
        <v>41680</v>
      </c>
      <c r="H536" s="18">
        <v>30146</v>
      </c>
    </row>
    <row r="537" spans="2:8" x14ac:dyDescent="0.2">
      <c r="B537" s="12" t="s">
        <v>3550</v>
      </c>
      <c r="C537" s="12" t="s">
        <v>3192</v>
      </c>
      <c r="D537" s="12" t="s">
        <v>2998</v>
      </c>
      <c r="E537" s="16" t="s">
        <v>6218</v>
      </c>
      <c r="F537" s="16" t="s">
        <v>6218</v>
      </c>
      <c r="G537" s="17">
        <v>42124</v>
      </c>
      <c r="H537" s="18">
        <v>34065</v>
      </c>
    </row>
    <row r="538" spans="2:8" x14ac:dyDescent="0.2">
      <c r="B538" s="12" t="s">
        <v>3551</v>
      </c>
      <c r="C538" s="12" t="s">
        <v>2926</v>
      </c>
      <c r="D538" s="12" t="s">
        <v>3205</v>
      </c>
      <c r="E538" s="16" t="s">
        <v>6219</v>
      </c>
      <c r="F538" s="16" t="s">
        <v>6219</v>
      </c>
      <c r="G538" s="17">
        <v>40701</v>
      </c>
      <c r="H538" s="18">
        <v>14805</v>
      </c>
    </row>
    <row r="539" spans="2:8" x14ac:dyDescent="0.2">
      <c r="B539" s="12" t="s">
        <v>3552</v>
      </c>
      <c r="C539" s="12" t="s">
        <v>3130</v>
      </c>
      <c r="D539" s="12" t="s">
        <v>3078</v>
      </c>
      <c r="E539" s="16" t="s">
        <v>2367</v>
      </c>
      <c r="F539" s="16" t="s">
        <v>2367</v>
      </c>
      <c r="G539" s="17">
        <v>40991</v>
      </c>
      <c r="H539" s="18">
        <v>19577</v>
      </c>
    </row>
    <row r="540" spans="2:8" x14ac:dyDescent="0.2">
      <c r="B540" s="12" t="s">
        <v>3553</v>
      </c>
      <c r="C540" s="12" t="s">
        <v>3046</v>
      </c>
      <c r="D540" s="12" t="s">
        <v>2987</v>
      </c>
      <c r="E540" s="16" t="s">
        <v>1124</v>
      </c>
      <c r="F540" s="16" t="s">
        <v>1124</v>
      </c>
      <c r="G540" s="17">
        <v>40778</v>
      </c>
      <c r="H540" s="18">
        <v>16239</v>
      </c>
    </row>
    <row r="541" spans="2:8" x14ac:dyDescent="0.2">
      <c r="B541" s="12" t="s">
        <v>3554</v>
      </c>
      <c r="C541" s="12" t="s">
        <v>3426</v>
      </c>
      <c r="D541" s="12" t="s">
        <v>2911</v>
      </c>
      <c r="E541" s="16" t="s">
        <v>1236</v>
      </c>
      <c r="F541" s="16" t="s">
        <v>1236</v>
      </c>
      <c r="G541" s="17">
        <v>41694</v>
      </c>
      <c r="H541" s="18">
        <v>30082</v>
      </c>
    </row>
    <row r="542" spans="2:8" x14ac:dyDescent="0.2">
      <c r="B542" s="12" t="s">
        <v>3555</v>
      </c>
      <c r="C542" s="12" t="s">
        <v>3405</v>
      </c>
      <c r="D542" s="12" t="s">
        <v>3365</v>
      </c>
      <c r="E542" s="16" t="s">
        <v>1707</v>
      </c>
      <c r="F542" s="16" t="s">
        <v>1707</v>
      </c>
      <c r="G542" s="17">
        <v>40589</v>
      </c>
      <c r="H542" s="18">
        <v>8937</v>
      </c>
    </row>
    <row r="543" spans="2:8" x14ac:dyDescent="0.2">
      <c r="B543" s="12" t="s">
        <v>3556</v>
      </c>
      <c r="C543" s="12" t="s">
        <v>2941</v>
      </c>
      <c r="D543" s="12" t="s">
        <v>2927</v>
      </c>
      <c r="E543" s="16" t="s">
        <v>2295</v>
      </c>
      <c r="F543" s="16" t="s">
        <v>2295</v>
      </c>
      <c r="G543" s="17">
        <v>42359</v>
      </c>
      <c r="H543" s="18">
        <v>36297</v>
      </c>
    </row>
    <row r="544" spans="2:8" x14ac:dyDescent="0.2">
      <c r="B544" s="12" t="s">
        <v>3557</v>
      </c>
      <c r="C544" s="12" t="s">
        <v>3004</v>
      </c>
      <c r="D544" s="12" t="s">
        <v>2905</v>
      </c>
      <c r="E544" s="16" t="s">
        <v>2338</v>
      </c>
      <c r="F544" s="16" t="s">
        <v>2338</v>
      </c>
      <c r="G544" s="17">
        <v>41184</v>
      </c>
      <c r="H544" s="18">
        <v>22598</v>
      </c>
    </row>
    <row r="545" spans="2:8" x14ac:dyDescent="0.2">
      <c r="B545" s="12" t="s">
        <v>3557</v>
      </c>
      <c r="C545" s="12" t="s">
        <v>3015</v>
      </c>
      <c r="D545" s="12" t="s">
        <v>2903</v>
      </c>
      <c r="E545" s="16" t="s">
        <v>1403</v>
      </c>
      <c r="F545" s="16" t="s">
        <v>1403</v>
      </c>
      <c r="G545" s="17">
        <v>40619</v>
      </c>
      <c r="H545" s="18">
        <v>11416</v>
      </c>
    </row>
    <row r="546" spans="2:8" x14ac:dyDescent="0.2">
      <c r="B546" s="12" t="s">
        <v>3558</v>
      </c>
      <c r="C546" s="12" t="s">
        <v>3559</v>
      </c>
      <c r="D546" s="12" t="s">
        <v>2891</v>
      </c>
      <c r="E546" s="16" t="s">
        <v>1595</v>
      </c>
      <c r="F546" s="16" t="s">
        <v>1595</v>
      </c>
      <c r="G546" s="17">
        <v>40533</v>
      </c>
      <c r="H546" s="18">
        <v>2151</v>
      </c>
    </row>
    <row r="547" spans="2:8" x14ac:dyDescent="0.2">
      <c r="B547" s="12" t="s">
        <v>3560</v>
      </c>
      <c r="C547" s="12" t="s">
        <v>2896</v>
      </c>
      <c r="D547" s="12" t="s">
        <v>2903</v>
      </c>
      <c r="E547" s="16" t="s">
        <v>261</v>
      </c>
      <c r="F547" s="16" t="s">
        <v>261</v>
      </c>
      <c r="G547" s="17">
        <v>40737</v>
      </c>
      <c r="H547" s="18">
        <v>15718</v>
      </c>
    </row>
    <row r="548" spans="2:8" x14ac:dyDescent="0.2">
      <c r="B548" s="12" t="s">
        <v>3561</v>
      </c>
      <c r="C548" s="12" t="s">
        <v>2910</v>
      </c>
      <c r="D548" s="12" t="s">
        <v>2911</v>
      </c>
      <c r="E548" s="16" t="s">
        <v>6220</v>
      </c>
      <c r="F548" s="16" t="s">
        <v>6220</v>
      </c>
      <c r="G548" s="17">
        <v>41409</v>
      </c>
      <c r="H548" s="18">
        <v>25546</v>
      </c>
    </row>
    <row r="549" spans="2:8" x14ac:dyDescent="0.2">
      <c r="B549" s="12" t="s">
        <v>3562</v>
      </c>
      <c r="C549" s="12" t="s">
        <v>3563</v>
      </c>
      <c r="D549" s="12" t="s">
        <v>2990</v>
      </c>
      <c r="E549" s="16" t="s">
        <v>1932</v>
      </c>
      <c r="F549" s="16" t="s">
        <v>1932</v>
      </c>
      <c r="G549" s="17">
        <v>40542</v>
      </c>
      <c r="H549" s="18">
        <v>7102</v>
      </c>
    </row>
    <row r="550" spans="2:8" x14ac:dyDescent="0.2">
      <c r="B550" s="12" t="s">
        <v>3564</v>
      </c>
      <c r="C550" s="12" t="s">
        <v>2941</v>
      </c>
      <c r="D550" s="12" t="s">
        <v>2891</v>
      </c>
      <c r="E550" s="16" t="s">
        <v>1895</v>
      </c>
      <c r="F550" s="16" t="s">
        <v>1895</v>
      </c>
      <c r="G550" s="17">
        <v>42324</v>
      </c>
      <c r="H550" s="18">
        <v>28202</v>
      </c>
    </row>
    <row r="551" spans="2:8" x14ac:dyDescent="0.2">
      <c r="B551" s="12" t="s">
        <v>3565</v>
      </c>
      <c r="C551" s="12" t="s">
        <v>2948</v>
      </c>
      <c r="D551" s="12" t="s">
        <v>2998</v>
      </c>
      <c r="E551" s="16" t="s">
        <v>6221</v>
      </c>
      <c r="F551" s="16" t="s">
        <v>6221</v>
      </c>
      <c r="G551" s="17">
        <v>41600</v>
      </c>
      <c r="H551" s="18">
        <v>28220</v>
      </c>
    </row>
    <row r="552" spans="2:8" x14ac:dyDescent="0.2">
      <c r="B552" s="12" t="s">
        <v>3566</v>
      </c>
      <c r="C552" s="12" t="s">
        <v>2993</v>
      </c>
      <c r="D552" s="12" t="s">
        <v>2921</v>
      </c>
      <c r="E552" s="16"/>
      <c r="F552" s="16"/>
      <c r="G552" s="18"/>
      <c r="H552" s="18">
        <v>27650</v>
      </c>
    </row>
    <row r="553" spans="2:8" x14ac:dyDescent="0.2">
      <c r="B553" s="12" t="s">
        <v>3567</v>
      </c>
      <c r="C553" s="12" t="s">
        <v>3036</v>
      </c>
      <c r="D553" s="12" t="s">
        <v>3213</v>
      </c>
      <c r="E553" s="16" t="s">
        <v>6222</v>
      </c>
      <c r="F553" s="16" t="s">
        <v>6222</v>
      </c>
      <c r="G553" s="17">
        <v>41177</v>
      </c>
      <c r="H553" s="18">
        <v>22355</v>
      </c>
    </row>
    <row r="554" spans="2:8" x14ac:dyDescent="0.2">
      <c r="B554" s="12" t="s">
        <v>3568</v>
      </c>
      <c r="C554" s="12" t="s">
        <v>2890</v>
      </c>
      <c r="D554" s="12" t="s">
        <v>2893</v>
      </c>
      <c r="E554" s="16" t="s">
        <v>2422</v>
      </c>
      <c r="F554" s="16" t="s">
        <v>2422</v>
      </c>
      <c r="G554" s="17">
        <v>42123</v>
      </c>
      <c r="H554" s="18">
        <v>33902</v>
      </c>
    </row>
    <row r="555" spans="2:8" x14ac:dyDescent="0.2">
      <c r="B555" s="12" t="s">
        <v>3569</v>
      </c>
      <c r="C555" s="12" t="s">
        <v>3130</v>
      </c>
      <c r="D555" s="12" t="s">
        <v>2935</v>
      </c>
      <c r="E555" s="16" t="s">
        <v>6223</v>
      </c>
      <c r="F555" s="16" t="s">
        <v>6223</v>
      </c>
      <c r="G555" s="17">
        <v>40658</v>
      </c>
      <c r="H555" s="18">
        <v>14032</v>
      </c>
    </row>
    <row r="556" spans="2:8" x14ac:dyDescent="0.2">
      <c r="B556" s="12" t="s">
        <v>3570</v>
      </c>
      <c r="C556" s="12" t="s">
        <v>3571</v>
      </c>
      <c r="D556" s="12" t="s">
        <v>3208</v>
      </c>
      <c r="E556" s="16" t="s">
        <v>6880</v>
      </c>
      <c r="F556" s="16" t="s">
        <v>6880</v>
      </c>
      <c r="G556" s="17">
        <v>40588</v>
      </c>
      <c r="H556" s="18">
        <v>8481</v>
      </c>
    </row>
    <row r="557" spans="2:8" x14ac:dyDescent="0.2">
      <c r="B557" s="12" t="s">
        <v>3572</v>
      </c>
      <c r="C557" s="12" t="s">
        <v>2993</v>
      </c>
      <c r="D557" s="12" t="s">
        <v>2911</v>
      </c>
      <c r="E557" s="16" t="s">
        <v>6224</v>
      </c>
      <c r="F557" s="16" t="s">
        <v>6224</v>
      </c>
      <c r="G557" s="17">
        <v>41260</v>
      </c>
      <c r="H557" s="18">
        <v>23647</v>
      </c>
    </row>
    <row r="558" spans="2:8" x14ac:dyDescent="0.2">
      <c r="B558" s="12" t="s">
        <v>3573</v>
      </c>
      <c r="C558" s="12" t="s">
        <v>2966</v>
      </c>
      <c r="D558" s="12" t="s">
        <v>2905</v>
      </c>
      <c r="E558" s="16" t="s">
        <v>431</v>
      </c>
      <c r="F558" s="16" t="s">
        <v>431</v>
      </c>
      <c r="G558" s="17">
        <v>40662</v>
      </c>
      <c r="H558" s="18">
        <v>13572</v>
      </c>
    </row>
    <row r="559" spans="2:8" x14ac:dyDescent="0.2">
      <c r="B559" s="12" t="s">
        <v>3574</v>
      </c>
      <c r="C559" s="12" t="s">
        <v>3015</v>
      </c>
      <c r="D559" s="12" t="s">
        <v>2903</v>
      </c>
      <c r="E559" s="16" t="s">
        <v>1779</v>
      </c>
      <c r="F559" s="16" t="s">
        <v>1779</v>
      </c>
      <c r="G559" s="17">
        <v>40539</v>
      </c>
      <c r="H559" s="18">
        <v>8734</v>
      </c>
    </row>
    <row r="560" spans="2:8" x14ac:dyDescent="0.2">
      <c r="B560" s="12" t="s">
        <v>3575</v>
      </c>
      <c r="C560" s="12" t="s">
        <v>3010</v>
      </c>
      <c r="D560" s="12" t="s">
        <v>2924</v>
      </c>
      <c r="E560" s="16" t="s">
        <v>6225</v>
      </c>
      <c r="F560" s="16" t="s">
        <v>6225</v>
      </c>
      <c r="G560" s="17">
        <v>40865</v>
      </c>
      <c r="H560" s="18">
        <v>17612</v>
      </c>
    </row>
    <row r="561" spans="2:8" x14ac:dyDescent="0.2">
      <c r="B561" s="12" t="s">
        <v>6881</v>
      </c>
      <c r="C561" s="12" t="s">
        <v>2934</v>
      </c>
      <c r="D561" s="12" t="s">
        <v>2935</v>
      </c>
      <c r="E561" s="16" t="s">
        <v>2173</v>
      </c>
      <c r="F561" s="16" t="s">
        <v>2173</v>
      </c>
      <c r="G561" s="18"/>
      <c r="H561" s="18">
        <v>16238</v>
      </c>
    </row>
    <row r="562" spans="2:8" x14ac:dyDescent="0.2">
      <c r="B562" s="12" t="s">
        <v>3576</v>
      </c>
      <c r="C562" s="12" t="s">
        <v>2984</v>
      </c>
      <c r="D562" s="12" t="s">
        <v>2935</v>
      </c>
      <c r="E562" s="16" t="s">
        <v>218</v>
      </c>
      <c r="F562" s="16" t="s">
        <v>218</v>
      </c>
      <c r="G562" s="17">
        <v>42494</v>
      </c>
      <c r="H562" s="18">
        <v>37411</v>
      </c>
    </row>
    <row r="563" spans="2:8" x14ac:dyDescent="0.2">
      <c r="B563" s="12" t="s">
        <v>3577</v>
      </c>
      <c r="C563" s="12" t="s">
        <v>3578</v>
      </c>
      <c r="D563" s="12" t="s">
        <v>2982</v>
      </c>
      <c r="E563" s="16" t="s">
        <v>6227</v>
      </c>
      <c r="F563" s="16" t="s">
        <v>6227</v>
      </c>
      <c r="G563" s="17">
        <v>42342</v>
      </c>
      <c r="H563" s="18">
        <v>35660</v>
      </c>
    </row>
    <row r="564" spans="2:8" x14ac:dyDescent="0.2">
      <c r="B564" s="12" t="s">
        <v>3579</v>
      </c>
      <c r="C564" s="12" t="s">
        <v>2907</v>
      </c>
      <c r="D564" s="12" t="s">
        <v>2982</v>
      </c>
      <c r="E564" s="16" t="s">
        <v>1692</v>
      </c>
      <c r="F564" s="16" t="s">
        <v>1692</v>
      </c>
      <c r="G564" s="17">
        <v>40919</v>
      </c>
      <c r="H564" s="18">
        <v>18537</v>
      </c>
    </row>
    <row r="565" spans="2:8" x14ac:dyDescent="0.2">
      <c r="B565" s="12" t="s">
        <v>3580</v>
      </c>
      <c r="C565" s="12" t="s">
        <v>2904</v>
      </c>
      <c r="D565" s="12" t="s">
        <v>2905</v>
      </c>
      <c r="E565" s="16" t="s">
        <v>1342</v>
      </c>
      <c r="F565" s="16" t="s">
        <v>1342</v>
      </c>
      <c r="G565" s="17">
        <v>42037</v>
      </c>
      <c r="H565" s="18">
        <v>33248</v>
      </c>
    </row>
    <row r="566" spans="2:8" x14ac:dyDescent="0.2">
      <c r="B566" s="12" t="s">
        <v>3581</v>
      </c>
      <c r="C566" s="12" t="s">
        <v>3510</v>
      </c>
      <c r="D566" s="12" t="s">
        <v>2982</v>
      </c>
      <c r="E566" s="16" t="s">
        <v>6228</v>
      </c>
      <c r="F566" s="16" t="s">
        <v>6228</v>
      </c>
      <c r="G566" s="17">
        <v>40556</v>
      </c>
      <c r="H566" s="18">
        <v>8787</v>
      </c>
    </row>
    <row r="567" spans="2:8" x14ac:dyDescent="0.2">
      <c r="B567" s="12" t="s">
        <v>3582</v>
      </c>
      <c r="C567" s="12" t="s">
        <v>3108</v>
      </c>
      <c r="D567" s="12" t="s">
        <v>2903</v>
      </c>
      <c r="E567" s="16" t="s">
        <v>2502</v>
      </c>
      <c r="F567" s="16" t="s">
        <v>2502</v>
      </c>
      <c r="G567" s="17">
        <v>41778</v>
      </c>
      <c r="H567" s="18">
        <v>30803</v>
      </c>
    </row>
    <row r="568" spans="2:8" x14ac:dyDescent="0.2">
      <c r="B568" s="12" t="s">
        <v>3582</v>
      </c>
      <c r="C568" s="12" t="s">
        <v>2943</v>
      </c>
      <c r="D568" s="12" t="s">
        <v>2982</v>
      </c>
      <c r="E568" s="16" t="s">
        <v>2678</v>
      </c>
      <c r="F568" s="16" t="s">
        <v>2678</v>
      </c>
      <c r="G568" s="17">
        <v>42529</v>
      </c>
      <c r="H568" s="18">
        <v>38264</v>
      </c>
    </row>
    <row r="569" spans="2:8" x14ac:dyDescent="0.2">
      <c r="B569" s="12" t="s">
        <v>3583</v>
      </c>
      <c r="C569" s="12" t="s">
        <v>3426</v>
      </c>
      <c r="D569" s="12" t="s">
        <v>3067</v>
      </c>
      <c r="E569" s="16" t="s">
        <v>783</v>
      </c>
      <c r="F569" s="16" t="s">
        <v>783</v>
      </c>
      <c r="G569" s="17">
        <v>42432</v>
      </c>
      <c r="H569" s="18">
        <v>36733</v>
      </c>
    </row>
    <row r="570" spans="2:8" x14ac:dyDescent="0.2">
      <c r="B570" s="12" t="s">
        <v>3583</v>
      </c>
      <c r="C570" s="12" t="s">
        <v>2932</v>
      </c>
      <c r="D570" s="12" t="s">
        <v>3423</v>
      </c>
      <c r="E570" s="16" t="s">
        <v>1201</v>
      </c>
      <c r="F570" s="16" t="s">
        <v>1201</v>
      </c>
      <c r="G570" s="17">
        <v>42044</v>
      </c>
      <c r="H570" s="18">
        <v>33263</v>
      </c>
    </row>
    <row r="571" spans="2:8" x14ac:dyDescent="0.2">
      <c r="B571" s="12" t="s">
        <v>3583</v>
      </c>
      <c r="C571" s="12" t="s">
        <v>2892</v>
      </c>
      <c r="D571" s="12" t="s">
        <v>2916</v>
      </c>
      <c r="E571" s="16" t="s">
        <v>6229</v>
      </c>
      <c r="F571" s="16" t="s">
        <v>6229</v>
      </c>
      <c r="G571" s="17">
        <v>42359</v>
      </c>
      <c r="H571" s="18">
        <v>36288</v>
      </c>
    </row>
    <row r="572" spans="2:8" x14ac:dyDescent="0.2">
      <c r="B572" s="12" t="s">
        <v>3583</v>
      </c>
      <c r="C572" s="12" t="s">
        <v>2923</v>
      </c>
      <c r="D572" s="12" t="s">
        <v>3028</v>
      </c>
      <c r="E572" s="16" t="s">
        <v>6230</v>
      </c>
      <c r="F572" s="16" t="s">
        <v>6230</v>
      </c>
      <c r="G572" s="17">
        <v>42180</v>
      </c>
      <c r="H572" s="18">
        <v>34387</v>
      </c>
    </row>
    <row r="573" spans="2:8" x14ac:dyDescent="0.2">
      <c r="B573" s="12" t="s">
        <v>3584</v>
      </c>
      <c r="C573" s="12" t="s">
        <v>2992</v>
      </c>
      <c r="D573" s="12" t="s">
        <v>3021</v>
      </c>
      <c r="E573" s="16" t="s">
        <v>6231</v>
      </c>
      <c r="F573" s="16" t="s">
        <v>6231</v>
      </c>
      <c r="G573" s="17">
        <v>40542</v>
      </c>
      <c r="H573" s="18">
        <v>4641</v>
      </c>
    </row>
    <row r="574" spans="2:8" x14ac:dyDescent="0.2">
      <c r="B574" s="12" t="s">
        <v>3585</v>
      </c>
      <c r="C574" s="12" t="s">
        <v>2904</v>
      </c>
      <c r="D574" s="12" t="s">
        <v>3049</v>
      </c>
      <c r="E574" s="16" t="s">
        <v>1347</v>
      </c>
      <c r="F574" s="16" t="s">
        <v>1347</v>
      </c>
      <c r="G574" s="17">
        <v>40526</v>
      </c>
      <c r="H574" s="18">
        <v>2319</v>
      </c>
    </row>
    <row r="575" spans="2:8" x14ac:dyDescent="0.2">
      <c r="B575" s="12" t="s">
        <v>3586</v>
      </c>
      <c r="C575" s="12" t="s">
        <v>2910</v>
      </c>
      <c r="D575" s="12" t="s">
        <v>2911</v>
      </c>
      <c r="E575" s="16"/>
      <c r="F575" s="16"/>
      <c r="G575" s="18"/>
      <c r="H575" s="18">
        <v>24772</v>
      </c>
    </row>
    <row r="576" spans="2:8" x14ac:dyDescent="0.2">
      <c r="B576" s="12" t="s">
        <v>3586</v>
      </c>
      <c r="C576" s="12" t="s">
        <v>3008</v>
      </c>
      <c r="D576" s="12" t="s">
        <v>2893</v>
      </c>
      <c r="E576" s="16" t="s">
        <v>273</v>
      </c>
      <c r="F576" s="16" t="s">
        <v>273</v>
      </c>
      <c r="G576" s="17">
        <v>40805</v>
      </c>
      <c r="H576" s="18">
        <v>17044</v>
      </c>
    </row>
    <row r="577" spans="2:8" x14ac:dyDescent="0.2">
      <c r="B577" s="12" t="s">
        <v>3587</v>
      </c>
      <c r="C577" s="12" t="s">
        <v>2917</v>
      </c>
      <c r="D577" s="12" t="s">
        <v>2971</v>
      </c>
      <c r="E577" s="16" t="s">
        <v>412</v>
      </c>
      <c r="F577" s="16" t="s">
        <v>412</v>
      </c>
      <c r="G577" s="17">
        <v>42520</v>
      </c>
      <c r="H577" s="18">
        <v>1355</v>
      </c>
    </row>
    <row r="578" spans="2:8" x14ac:dyDescent="0.2">
      <c r="B578" s="12" t="s">
        <v>3588</v>
      </c>
      <c r="C578" s="12" t="s">
        <v>3192</v>
      </c>
      <c r="D578" s="12" t="s">
        <v>2962</v>
      </c>
      <c r="E578" s="16" t="s">
        <v>390</v>
      </c>
      <c r="F578" s="16" t="s">
        <v>390</v>
      </c>
      <c r="G578" s="17">
        <v>41416</v>
      </c>
      <c r="H578" s="18">
        <v>25647</v>
      </c>
    </row>
    <row r="579" spans="2:8" x14ac:dyDescent="0.2">
      <c r="B579" s="12" t="s">
        <v>3589</v>
      </c>
      <c r="C579" s="12" t="s">
        <v>2941</v>
      </c>
      <c r="D579" s="12" t="s">
        <v>3078</v>
      </c>
      <c r="E579" s="16" t="s">
        <v>509</v>
      </c>
      <c r="F579" s="16" t="s">
        <v>509</v>
      </c>
      <c r="G579" s="17">
        <v>40581</v>
      </c>
      <c r="H579" s="18">
        <v>7453</v>
      </c>
    </row>
    <row r="580" spans="2:8" x14ac:dyDescent="0.2">
      <c r="B580" s="12" t="s">
        <v>3590</v>
      </c>
      <c r="C580" s="12" t="s">
        <v>2948</v>
      </c>
      <c r="D580" s="12" t="s">
        <v>2895</v>
      </c>
      <c r="E580" s="16" t="s">
        <v>6232</v>
      </c>
      <c r="F580" s="16" t="s">
        <v>6232</v>
      </c>
      <c r="G580" s="17">
        <v>40533</v>
      </c>
      <c r="H580" s="18">
        <v>2152</v>
      </c>
    </row>
    <row r="581" spans="2:8" x14ac:dyDescent="0.2">
      <c r="B581" s="12" t="s">
        <v>3591</v>
      </c>
      <c r="C581" s="12" t="s">
        <v>3142</v>
      </c>
      <c r="D581" s="12" t="s">
        <v>2891</v>
      </c>
      <c r="E581" s="16" t="s">
        <v>6233</v>
      </c>
      <c r="F581" s="16" t="s">
        <v>6233</v>
      </c>
      <c r="G581" s="17">
        <v>40868</v>
      </c>
      <c r="H581" s="18">
        <v>17952</v>
      </c>
    </row>
    <row r="582" spans="2:8" x14ac:dyDescent="0.2">
      <c r="B582" s="12" t="s">
        <v>3592</v>
      </c>
      <c r="C582" s="12" t="s">
        <v>2902</v>
      </c>
      <c r="D582" s="12" t="s">
        <v>2960</v>
      </c>
      <c r="E582" s="16" t="s">
        <v>130</v>
      </c>
      <c r="F582" s="16" t="s">
        <v>130</v>
      </c>
      <c r="G582" s="17">
        <v>41051</v>
      </c>
      <c r="H582" s="18">
        <v>20586</v>
      </c>
    </row>
    <row r="583" spans="2:8" x14ac:dyDescent="0.2">
      <c r="B583" s="12" t="s">
        <v>3593</v>
      </c>
      <c r="C583" s="12" t="s">
        <v>2948</v>
      </c>
      <c r="D583" s="12" t="s">
        <v>3201</v>
      </c>
      <c r="E583" s="16" t="s">
        <v>6882</v>
      </c>
      <c r="F583" s="16" t="s">
        <v>6882</v>
      </c>
      <c r="G583" s="17">
        <v>40505</v>
      </c>
      <c r="H583" s="18">
        <v>562</v>
      </c>
    </row>
    <row r="584" spans="2:8" x14ac:dyDescent="0.2">
      <c r="B584" s="12" t="s">
        <v>3594</v>
      </c>
      <c r="C584" s="12" t="s">
        <v>3008</v>
      </c>
      <c r="D584" s="12" t="s">
        <v>3028</v>
      </c>
      <c r="E584" s="16" t="s">
        <v>590</v>
      </c>
      <c r="F584" s="16" t="s">
        <v>590</v>
      </c>
      <c r="G584" s="17">
        <v>41002</v>
      </c>
      <c r="H584" s="18">
        <v>19647</v>
      </c>
    </row>
    <row r="585" spans="2:8" x14ac:dyDescent="0.2">
      <c r="B585" s="12" t="s">
        <v>3595</v>
      </c>
      <c r="C585" s="12" t="s">
        <v>2966</v>
      </c>
      <c r="D585" s="12" t="s">
        <v>2998</v>
      </c>
      <c r="E585" s="16" t="s">
        <v>1036</v>
      </c>
      <c r="F585" s="16" t="s">
        <v>1036</v>
      </c>
      <c r="G585" s="17">
        <v>40882</v>
      </c>
      <c r="H585" s="18">
        <v>18272</v>
      </c>
    </row>
    <row r="586" spans="2:8" x14ac:dyDescent="0.2">
      <c r="B586" s="12" t="s">
        <v>3596</v>
      </c>
      <c r="C586" s="12" t="s">
        <v>2992</v>
      </c>
      <c r="D586" s="12" t="s">
        <v>2935</v>
      </c>
      <c r="E586" s="16" t="s">
        <v>134</v>
      </c>
      <c r="F586" s="16" t="s">
        <v>134</v>
      </c>
      <c r="G586" s="17">
        <v>42298</v>
      </c>
      <c r="H586" s="18">
        <v>35217</v>
      </c>
    </row>
    <row r="587" spans="2:8" x14ac:dyDescent="0.2">
      <c r="B587" s="12" t="s">
        <v>3596</v>
      </c>
      <c r="C587" s="12" t="s">
        <v>2992</v>
      </c>
      <c r="D587" s="12" t="s">
        <v>2964</v>
      </c>
      <c r="E587" s="16" t="s">
        <v>1348</v>
      </c>
      <c r="F587" s="16" t="s">
        <v>1348</v>
      </c>
      <c r="G587" s="17">
        <v>41260</v>
      </c>
      <c r="H587" s="18">
        <v>23642</v>
      </c>
    </row>
    <row r="588" spans="2:8" x14ac:dyDescent="0.2">
      <c r="B588" s="12" t="s">
        <v>3597</v>
      </c>
      <c r="C588" s="12" t="s">
        <v>2926</v>
      </c>
      <c r="D588" s="12" t="s">
        <v>2911</v>
      </c>
      <c r="E588" s="16" t="s">
        <v>2654</v>
      </c>
      <c r="F588" s="16" t="s">
        <v>2654</v>
      </c>
      <c r="G588" s="17">
        <v>40619</v>
      </c>
      <c r="H588" s="18">
        <v>11417</v>
      </c>
    </row>
    <row r="589" spans="2:8" x14ac:dyDescent="0.2">
      <c r="B589" s="12" t="s">
        <v>3598</v>
      </c>
      <c r="C589" s="12" t="s">
        <v>2966</v>
      </c>
      <c r="D589" s="12" t="s">
        <v>2903</v>
      </c>
      <c r="E589" s="16" t="s">
        <v>2165</v>
      </c>
      <c r="F589" s="16" t="s">
        <v>2165</v>
      </c>
      <c r="G589" s="17">
        <v>40560</v>
      </c>
      <c r="H589" s="18">
        <v>8821</v>
      </c>
    </row>
    <row r="590" spans="2:8" x14ac:dyDescent="0.2">
      <c r="B590" s="12" t="s">
        <v>3598</v>
      </c>
      <c r="C590" s="12" t="s">
        <v>2902</v>
      </c>
      <c r="D590" s="12" t="s">
        <v>2905</v>
      </c>
      <c r="E590" s="16" t="s">
        <v>6234</v>
      </c>
      <c r="F590" s="16" t="s">
        <v>6234</v>
      </c>
      <c r="G590" s="17">
        <v>40556</v>
      </c>
      <c r="H590" s="18">
        <v>4448</v>
      </c>
    </row>
    <row r="591" spans="2:8" x14ac:dyDescent="0.2">
      <c r="B591" s="12" t="s">
        <v>3599</v>
      </c>
      <c r="C591" s="12" t="s">
        <v>2923</v>
      </c>
      <c r="D591" s="12" t="s">
        <v>3000</v>
      </c>
      <c r="E591" s="16" t="s">
        <v>2527</v>
      </c>
      <c r="F591" s="16" t="s">
        <v>2527</v>
      </c>
      <c r="G591" s="17">
        <v>42359</v>
      </c>
      <c r="H591" s="18">
        <v>30758</v>
      </c>
    </row>
    <row r="592" spans="2:8" x14ac:dyDescent="0.2">
      <c r="B592" s="12" t="s">
        <v>3600</v>
      </c>
      <c r="C592" s="12" t="s">
        <v>3601</v>
      </c>
      <c r="D592" s="12" t="s">
        <v>3102</v>
      </c>
      <c r="E592" s="16" t="s">
        <v>1485</v>
      </c>
      <c r="F592" s="16" t="s">
        <v>1485</v>
      </c>
      <c r="G592" s="17">
        <v>40494</v>
      </c>
      <c r="H592" s="18">
        <v>1418</v>
      </c>
    </row>
    <row r="593" spans="2:8" x14ac:dyDescent="0.2">
      <c r="B593" s="12" t="s">
        <v>3602</v>
      </c>
      <c r="C593" s="12" t="s">
        <v>2966</v>
      </c>
      <c r="D593" s="12" t="s">
        <v>3060</v>
      </c>
      <c r="E593" s="16" t="s">
        <v>6235</v>
      </c>
      <c r="F593" s="16" t="s">
        <v>6235</v>
      </c>
      <c r="G593" s="17">
        <v>42299</v>
      </c>
      <c r="H593" s="18">
        <v>35469</v>
      </c>
    </row>
    <row r="594" spans="2:8" x14ac:dyDescent="0.2">
      <c r="B594" s="12" t="s">
        <v>3603</v>
      </c>
      <c r="C594" s="12" t="s">
        <v>2984</v>
      </c>
      <c r="D594" s="12" t="s">
        <v>2927</v>
      </c>
      <c r="E594" s="16" t="s">
        <v>2410</v>
      </c>
      <c r="F594" s="16" t="s">
        <v>2410</v>
      </c>
      <c r="G594" s="17">
        <v>40575</v>
      </c>
      <c r="H594" s="18">
        <v>8629</v>
      </c>
    </row>
    <row r="595" spans="2:8" x14ac:dyDescent="0.2">
      <c r="B595" s="12" t="s">
        <v>3603</v>
      </c>
      <c r="C595" s="12" t="s">
        <v>2923</v>
      </c>
      <c r="D595" s="12" t="s">
        <v>2970</v>
      </c>
      <c r="E595" s="16" t="s">
        <v>357</v>
      </c>
      <c r="F595" s="16" t="s">
        <v>357</v>
      </c>
      <c r="G595" s="17">
        <v>41207</v>
      </c>
      <c r="H595" s="18">
        <v>22742</v>
      </c>
    </row>
    <row r="596" spans="2:8" x14ac:dyDescent="0.2">
      <c r="B596" s="12" t="s">
        <v>3604</v>
      </c>
      <c r="C596" s="12" t="s">
        <v>2902</v>
      </c>
      <c r="D596" s="12" t="s">
        <v>2897</v>
      </c>
      <c r="E596" s="16" t="s">
        <v>2020</v>
      </c>
      <c r="F596" s="16" t="s">
        <v>2020</v>
      </c>
      <c r="G596" s="17">
        <v>42268</v>
      </c>
      <c r="H596" s="18">
        <v>35007</v>
      </c>
    </row>
    <row r="597" spans="2:8" x14ac:dyDescent="0.2">
      <c r="B597" s="12" t="s">
        <v>3605</v>
      </c>
      <c r="C597" s="12" t="s">
        <v>3606</v>
      </c>
      <c r="D597" s="12" t="s">
        <v>3607</v>
      </c>
      <c r="E597" s="16" t="s">
        <v>6236</v>
      </c>
      <c r="F597" s="16" t="s">
        <v>6236</v>
      </c>
      <c r="G597" s="17">
        <v>40898</v>
      </c>
      <c r="H597" s="18">
        <v>18491</v>
      </c>
    </row>
    <row r="598" spans="2:8" x14ac:dyDescent="0.2">
      <c r="B598" s="12" t="s">
        <v>3608</v>
      </c>
      <c r="C598" s="12" t="s">
        <v>3015</v>
      </c>
      <c r="D598" s="12" t="s">
        <v>2895</v>
      </c>
      <c r="E598" s="16" t="s">
        <v>6237</v>
      </c>
      <c r="F598" s="16" t="s">
        <v>6237</v>
      </c>
      <c r="G598" s="17">
        <v>42429</v>
      </c>
      <c r="H598" s="18">
        <v>37020</v>
      </c>
    </row>
    <row r="599" spans="2:8" x14ac:dyDescent="0.2">
      <c r="B599" s="12" t="s">
        <v>3609</v>
      </c>
      <c r="C599" s="12" t="s">
        <v>3185</v>
      </c>
      <c r="D599" s="12" t="s">
        <v>2944</v>
      </c>
      <c r="E599" s="16" t="s">
        <v>1957</v>
      </c>
      <c r="F599" s="16" t="s">
        <v>1957</v>
      </c>
      <c r="G599" s="17">
        <v>42544</v>
      </c>
      <c r="H599" s="18">
        <v>39432</v>
      </c>
    </row>
    <row r="600" spans="2:8" x14ac:dyDescent="0.2">
      <c r="B600" s="12" t="s">
        <v>3610</v>
      </c>
      <c r="C600" s="12" t="s">
        <v>2932</v>
      </c>
      <c r="D600" s="12" t="s">
        <v>3104</v>
      </c>
      <c r="E600" s="16" t="s">
        <v>2119</v>
      </c>
      <c r="F600" s="16" t="s">
        <v>2119</v>
      </c>
      <c r="G600" s="17">
        <v>42207</v>
      </c>
      <c r="H600" s="18">
        <v>34539</v>
      </c>
    </row>
    <row r="601" spans="2:8" x14ac:dyDescent="0.2">
      <c r="B601" s="12" t="s">
        <v>3611</v>
      </c>
      <c r="C601" s="12" t="s">
        <v>3358</v>
      </c>
      <c r="D601" s="12" t="s">
        <v>2905</v>
      </c>
      <c r="E601" s="16" t="s">
        <v>2444</v>
      </c>
      <c r="F601" s="16" t="s">
        <v>2444</v>
      </c>
      <c r="G601" s="17">
        <v>41502</v>
      </c>
      <c r="H601" s="18">
        <v>26754</v>
      </c>
    </row>
    <row r="602" spans="2:8" x14ac:dyDescent="0.2">
      <c r="B602" s="12" t="s">
        <v>3612</v>
      </c>
      <c r="C602" s="12" t="s">
        <v>2904</v>
      </c>
      <c r="D602" s="12" t="s">
        <v>2960</v>
      </c>
      <c r="E602" s="16" t="s">
        <v>6238</v>
      </c>
      <c r="F602" s="16" t="s">
        <v>6238</v>
      </c>
      <c r="G602" s="17">
        <v>42474</v>
      </c>
      <c r="H602" s="18">
        <v>37265</v>
      </c>
    </row>
    <row r="603" spans="2:8" x14ac:dyDescent="0.2">
      <c r="B603" s="12" t="s">
        <v>3613</v>
      </c>
      <c r="C603" s="12" t="s">
        <v>3367</v>
      </c>
      <c r="D603" s="12" t="s">
        <v>2911</v>
      </c>
      <c r="E603" s="16" t="s">
        <v>2245</v>
      </c>
      <c r="F603" s="16" t="s">
        <v>2245</v>
      </c>
      <c r="G603" s="17">
        <v>42038</v>
      </c>
      <c r="H603" s="18">
        <v>33007</v>
      </c>
    </row>
    <row r="604" spans="2:8" x14ac:dyDescent="0.2">
      <c r="B604" s="12" t="s">
        <v>3614</v>
      </c>
      <c r="C604" s="12" t="s">
        <v>2890</v>
      </c>
      <c r="D604" s="12" t="s">
        <v>3028</v>
      </c>
      <c r="E604" s="16" t="s">
        <v>1288</v>
      </c>
      <c r="F604" s="16" t="s">
        <v>1288</v>
      </c>
      <c r="G604" s="17">
        <v>40700</v>
      </c>
      <c r="H604" s="18">
        <v>15233</v>
      </c>
    </row>
    <row r="605" spans="2:8" x14ac:dyDescent="0.2">
      <c r="B605" s="12" t="s">
        <v>3615</v>
      </c>
      <c r="C605" s="12" t="s">
        <v>2966</v>
      </c>
      <c r="D605" s="12" t="s">
        <v>2905</v>
      </c>
      <c r="E605" s="16" t="s">
        <v>6239</v>
      </c>
      <c r="F605" s="16" t="s">
        <v>6239</v>
      </c>
      <c r="G605" s="17">
        <v>42536</v>
      </c>
      <c r="H605" s="18">
        <v>38784</v>
      </c>
    </row>
    <row r="606" spans="2:8" x14ac:dyDescent="0.2">
      <c r="B606" s="12" t="s">
        <v>3616</v>
      </c>
      <c r="C606" s="12" t="s">
        <v>2941</v>
      </c>
      <c r="D606" s="12" t="s">
        <v>2893</v>
      </c>
      <c r="E606" s="16" t="s">
        <v>1157</v>
      </c>
      <c r="F606" s="16" t="s">
        <v>1157</v>
      </c>
      <c r="G606" s="17">
        <v>41604</v>
      </c>
      <c r="H606" s="18">
        <v>24181</v>
      </c>
    </row>
    <row r="607" spans="2:8" x14ac:dyDescent="0.2">
      <c r="B607" s="12" t="s">
        <v>3617</v>
      </c>
      <c r="C607" s="12" t="s">
        <v>2966</v>
      </c>
      <c r="D607" s="12" t="s">
        <v>2962</v>
      </c>
      <c r="E607" s="16" t="s">
        <v>2117</v>
      </c>
      <c r="F607" s="16" t="s">
        <v>2117</v>
      </c>
      <c r="G607" s="17">
        <v>40675</v>
      </c>
      <c r="H607" s="18">
        <v>14128</v>
      </c>
    </row>
    <row r="608" spans="2:8" x14ac:dyDescent="0.2">
      <c r="B608" s="12" t="s">
        <v>3617</v>
      </c>
      <c r="C608" s="12" t="s">
        <v>2920</v>
      </c>
      <c r="D608" s="12" t="s">
        <v>2891</v>
      </c>
      <c r="E608" s="16" t="s">
        <v>6240</v>
      </c>
      <c r="F608" s="16" t="s">
        <v>6240</v>
      </c>
      <c r="G608" s="17">
        <v>40728</v>
      </c>
      <c r="H608" s="18">
        <v>15522</v>
      </c>
    </row>
    <row r="609" spans="2:8" x14ac:dyDescent="0.2">
      <c r="B609" s="12" t="s">
        <v>3618</v>
      </c>
      <c r="C609" s="12" t="s">
        <v>3192</v>
      </c>
      <c r="D609" s="12" t="s">
        <v>2944</v>
      </c>
      <c r="E609" s="16" t="s">
        <v>6241</v>
      </c>
      <c r="F609" s="16" t="s">
        <v>6241</v>
      </c>
      <c r="G609" s="17">
        <v>40651</v>
      </c>
      <c r="H609" s="18">
        <v>13685</v>
      </c>
    </row>
    <row r="610" spans="2:8" x14ac:dyDescent="0.2">
      <c r="B610" s="12" t="s">
        <v>3618</v>
      </c>
      <c r="C610" s="12" t="s">
        <v>2904</v>
      </c>
      <c r="D610" s="12" t="s">
        <v>2944</v>
      </c>
      <c r="E610" s="16" t="s">
        <v>1319</v>
      </c>
      <c r="F610" s="16" t="s">
        <v>1319</v>
      </c>
      <c r="G610" s="17">
        <v>41421</v>
      </c>
      <c r="H610" s="18">
        <v>25824</v>
      </c>
    </row>
    <row r="611" spans="2:8" x14ac:dyDescent="0.2">
      <c r="B611" s="12" t="s">
        <v>3619</v>
      </c>
      <c r="C611" s="12" t="s">
        <v>2993</v>
      </c>
      <c r="D611" s="12" t="s">
        <v>2935</v>
      </c>
      <c r="E611" s="16" t="s">
        <v>1856</v>
      </c>
      <c r="F611" s="16" t="s">
        <v>1856</v>
      </c>
      <c r="G611" s="17">
        <v>40651</v>
      </c>
      <c r="H611" s="18">
        <v>13684</v>
      </c>
    </row>
    <row r="612" spans="2:8" x14ac:dyDescent="0.2">
      <c r="B612" s="12" t="s">
        <v>3620</v>
      </c>
      <c r="C612" s="12" t="s">
        <v>2902</v>
      </c>
      <c r="D612" s="12" t="s">
        <v>3621</v>
      </c>
      <c r="E612" s="16" t="s">
        <v>6242</v>
      </c>
      <c r="F612" s="16" t="s">
        <v>6242</v>
      </c>
      <c r="G612" s="17">
        <v>40511</v>
      </c>
      <c r="H612" s="18">
        <v>1578</v>
      </c>
    </row>
    <row r="613" spans="2:8" x14ac:dyDescent="0.2">
      <c r="B613" s="12" t="s">
        <v>3622</v>
      </c>
      <c r="C613" s="12" t="s">
        <v>2890</v>
      </c>
      <c r="D613" s="12" t="s">
        <v>2964</v>
      </c>
      <c r="E613" s="16" t="s">
        <v>1734</v>
      </c>
      <c r="F613" s="16" t="s">
        <v>1734</v>
      </c>
      <c r="G613" s="17">
        <v>40556</v>
      </c>
      <c r="H613" s="18">
        <v>4465</v>
      </c>
    </row>
    <row r="614" spans="2:8" x14ac:dyDescent="0.2">
      <c r="B614" s="12" t="s">
        <v>3623</v>
      </c>
      <c r="C614" s="12" t="s">
        <v>2890</v>
      </c>
      <c r="D614" s="12" t="s">
        <v>3078</v>
      </c>
      <c r="E614" s="16" t="s">
        <v>6243</v>
      </c>
      <c r="F614" s="16" t="s">
        <v>6243</v>
      </c>
      <c r="G614" s="17">
        <v>42318</v>
      </c>
      <c r="H614" s="18">
        <v>35452</v>
      </c>
    </row>
    <row r="615" spans="2:8" x14ac:dyDescent="0.2">
      <c r="B615" s="12" t="s">
        <v>3624</v>
      </c>
      <c r="C615" s="12" t="s">
        <v>2966</v>
      </c>
      <c r="D615" s="12" t="s">
        <v>2903</v>
      </c>
      <c r="E615" s="16" t="s">
        <v>6244</v>
      </c>
      <c r="F615" s="16" t="s">
        <v>6244</v>
      </c>
      <c r="G615" s="17">
        <v>40834</v>
      </c>
      <c r="H615" s="18">
        <v>17279</v>
      </c>
    </row>
    <row r="616" spans="2:8" x14ac:dyDescent="0.2">
      <c r="B616" s="12" t="s">
        <v>3624</v>
      </c>
      <c r="C616" s="12" t="s">
        <v>2894</v>
      </c>
      <c r="D616" s="12" t="s">
        <v>2905</v>
      </c>
      <c r="E616" s="16" t="s">
        <v>24</v>
      </c>
      <c r="F616" s="16" t="s">
        <v>24</v>
      </c>
      <c r="G616" s="17">
        <v>40470</v>
      </c>
      <c r="H616" s="18">
        <v>192</v>
      </c>
    </row>
    <row r="617" spans="2:8" x14ac:dyDescent="0.2">
      <c r="B617" s="12" t="s">
        <v>3625</v>
      </c>
      <c r="C617" s="12" t="s">
        <v>2890</v>
      </c>
      <c r="D617" s="12" t="s">
        <v>2911</v>
      </c>
      <c r="E617" s="16" t="s">
        <v>6245</v>
      </c>
      <c r="F617" s="16" t="s">
        <v>6245</v>
      </c>
      <c r="G617" s="17">
        <v>42527</v>
      </c>
      <c r="H617" s="18">
        <v>38237</v>
      </c>
    </row>
    <row r="618" spans="2:8" x14ac:dyDescent="0.2">
      <c r="B618" s="12" t="s">
        <v>3625</v>
      </c>
      <c r="C618" s="12" t="s">
        <v>2890</v>
      </c>
      <c r="D618" s="12" t="s">
        <v>2911</v>
      </c>
      <c r="E618" s="16" t="s">
        <v>6245</v>
      </c>
      <c r="F618" s="16" t="s">
        <v>6245</v>
      </c>
      <c r="G618" s="17">
        <v>42527</v>
      </c>
      <c r="H618" s="18">
        <v>38237</v>
      </c>
    </row>
    <row r="619" spans="2:8" x14ac:dyDescent="0.2">
      <c r="B619" s="12" t="s">
        <v>3625</v>
      </c>
      <c r="C619" s="12" t="s">
        <v>3508</v>
      </c>
      <c r="D619" s="12" t="s">
        <v>2921</v>
      </c>
      <c r="E619" s="16" t="s">
        <v>1962</v>
      </c>
      <c r="F619" s="16" t="s">
        <v>1962</v>
      </c>
      <c r="G619" s="17">
        <v>42268</v>
      </c>
      <c r="H619" s="18">
        <v>35021</v>
      </c>
    </row>
    <row r="620" spans="2:8" x14ac:dyDescent="0.2">
      <c r="B620" s="12" t="s">
        <v>3626</v>
      </c>
      <c r="C620" s="12" t="s">
        <v>2904</v>
      </c>
      <c r="D620" s="12" t="s">
        <v>2968</v>
      </c>
      <c r="E620" s="16" t="s">
        <v>1854</v>
      </c>
      <c r="F620" s="16" t="s">
        <v>1854</v>
      </c>
      <c r="G620" s="17">
        <v>41410</v>
      </c>
      <c r="H620" s="18">
        <v>25772</v>
      </c>
    </row>
    <row r="621" spans="2:8" x14ac:dyDescent="0.2">
      <c r="B621" s="12" t="s">
        <v>3627</v>
      </c>
      <c r="C621" s="12" t="s">
        <v>3436</v>
      </c>
      <c r="D621" s="12" t="s">
        <v>2921</v>
      </c>
      <c r="E621" s="16" t="s">
        <v>2821</v>
      </c>
      <c r="F621" s="16" t="s">
        <v>2821</v>
      </c>
      <c r="G621" s="17">
        <v>41694</v>
      </c>
      <c r="H621" s="18">
        <v>30080</v>
      </c>
    </row>
    <row r="622" spans="2:8" x14ac:dyDescent="0.2">
      <c r="B622" s="12" t="s">
        <v>3628</v>
      </c>
      <c r="C622" s="12" t="s">
        <v>3629</v>
      </c>
      <c r="D622" s="12" t="s">
        <v>2935</v>
      </c>
      <c r="E622" s="16" t="s">
        <v>6246</v>
      </c>
      <c r="F622" s="16" t="s">
        <v>6246</v>
      </c>
      <c r="G622" s="17">
        <v>40889</v>
      </c>
      <c r="H622" s="18">
        <v>18314</v>
      </c>
    </row>
    <row r="623" spans="2:8" x14ac:dyDescent="0.2">
      <c r="B623" s="12" t="s">
        <v>3628</v>
      </c>
      <c r="C623" s="12" t="s">
        <v>3008</v>
      </c>
      <c r="D623" s="12" t="s">
        <v>2921</v>
      </c>
      <c r="E623" s="16" t="s">
        <v>1558</v>
      </c>
      <c r="F623" s="16" t="s">
        <v>1558</v>
      </c>
      <c r="G623" s="17">
        <v>40626</v>
      </c>
      <c r="H623" s="18">
        <v>12865</v>
      </c>
    </row>
    <row r="624" spans="2:8" x14ac:dyDescent="0.2">
      <c r="B624" s="12" t="s">
        <v>3628</v>
      </c>
      <c r="C624" s="12" t="s">
        <v>2917</v>
      </c>
      <c r="D624" s="12" t="s">
        <v>2911</v>
      </c>
      <c r="E624" s="16" t="s">
        <v>6247</v>
      </c>
      <c r="F624" s="16" t="s">
        <v>6247</v>
      </c>
      <c r="G624" s="17">
        <v>42081</v>
      </c>
      <c r="H624" s="18">
        <v>33389</v>
      </c>
    </row>
    <row r="625" spans="2:8" x14ac:dyDescent="0.2">
      <c r="B625" s="12" t="s">
        <v>3628</v>
      </c>
      <c r="C625" s="12" t="s">
        <v>2926</v>
      </c>
      <c r="D625" s="12" t="s">
        <v>2891</v>
      </c>
      <c r="E625" s="16" t="s">
        <v>6248</v>
      </c>
      <c r="F625" s="16" t="s">
        <v>6248</v>
      </c>
      <c r="G625" s="17">
        <v>41892</v>
      </c>
      <c r="H625" s="18">
        <v>29054</v>
      </c>
    </row>
    <row r="626" spans="2:8" x14ac:dyDescent="0.2">
      <c r="B626" s="12" t="s">
        <v>3628</v>
      </c>
      <c r="C626" s="12" t="s">
        <v>3010</v>
      </c>
      <c r="D626" s="12" t="s">
        <v>2891</v>
      </c>
      <c r="E626" s="16" t="s">
        <v>6249</v>
      </c>
      <c r="F626" s="16" t="s">
        <v>6249</v>
      </c>
      <c r="G626" s="17">
        <v>41410</v>
      </c>
      <c r="H626" s="18">
        <v>25773</v>
      </c>
    </row>
    <row r="627" spans="2:8" x14ac:dyDescent="0.2">
      <c r="B627" s="12" t="s">
        <v>3628</v>
      </c>
      <c r="C627" s="12" t="s">
        <v>2920</v>
      </c>
      <c r="D627" s="12" t="s">
        <v>2893</v>
      </c>
      <c r="E627" s="16" t="s">
        <v>6250</v>
      </c>
      <c r="F627" s="16" t="s">
        <v>6250</v>
      </c>
      <c r="G627" s="17">
        <v>41541</v>
      </c>
      <c r="H627" s="18">
        <v>27217</v>
      </c>
    </row>
    <row r="628" spans="2:8" x14ac:dyDescent="0.2">
      <c r="B628" s="12" t="s">
        <v>3628</v>
      </c>
      <c r="C628" s="12" t="s">
        <v>2923</v>
      </c>
      <c r="D628" s="12" t="s">
        <v>2921</v>
      </c>
      <c r="E628" s="16" t="s">
        <v>1645</v>
      </c>
      <c r="F628" s="16" t="s">
        <v>1645</v>
      </c>
      <c r="G628" s="17">
        <v>40631</v>
      </c>
      <c r="H628" s="18">
        <v>12036</v>
      </c>
    </row>
    <row r="629" spans="2:8" x14ac:dyDescent="0.2">
      <c r="B629" s="12" t="s">
        <v>3630</v>
      </c>
      <c r="C629" s="12" t="s">
        <v>2890</v>
      </c>
      <c r="D629" s="12" t="s">
        <v>2964</v>
      </c>
      <c r="E629" s="16" t="s">
        <v>6251</v>
      </c>
      <c r="F629" s="16" t="s">
        <v>6251</v>
      </c>
      <c r="G629" s="17">
        <v>41066</v>
      </c>
      <c r="H629" s="18">
        <v>21348</v>
      </c>
    </row>
    <row r="630" spans="2:8" x14ac:dyDescent="0.2">
      <c r="B630" s="12" t="s">
        <v>3631</v>
      </c>
      <c r="C630" s="12" t="s">
        <v>2904</v>
      </c>
      <c r="D630" s="12" t="s">
        <v>2900</v>
      </c>
      <c r="E630" s="16" t="s">
        <v>638</v>
      </c>
      <c r="F630" s="16" t="s">
        <v>638</v>
      </c>
      <c r="G630" s="17">
        <v>40605</v>
      </c>
      <c r="H630" s="18">
        <v>10270</v>
      </c>
    </row>
    <row r="631" spans="2:8" x14ac:dyDescent="0.2">
      <c r="B631" s="12" t="s">
        <v>3631</v>
      </c>
      <c r="C631" s="12" t="s">
        <v>3188</v>
      </c>
      <c r="D631" s="12" t="s">
        <v>2900</v>
      </c>
      <c r="E631" s="16" t="s">
        <v>1577</v>
      </c>
      <c r="F631" s="16" t="s">
        <v>1577</v>
      </c>
      <c r="G631" s="17">
        <v>41479</v>
      </c>
      <c r="H631" s="18">
        <v>26420</v>
      </c>
    </row>
    <row r="632" spans="2:8" x14ac:dyDescent="0.2">
      <c r="B632" s="12" t="s">
        <v>3632</v>
      </c>
      <c r="C632" s="12" t="s">
        <v>2966</v>
      </c>
      <c r="D632" s="12" t="s">
        <v>2903</v>
      </c>
      <c r="E632" s="16" t="s">
        <v>2508</v>
      </c>
      <c r="F632" s="16" t="s">
        <v>2508</v>
      </c>
      <c r="G632" s="17">
        <v>40584</v>
      </c>
      <c r="H632" s="18">
        <v>8405</v>
      </c>
    </row>
    <row r="633" spans="2:8" x14ac:dyDescent="0.2">
      <c r="B633" s="12" t="s">
        <v>3633</v>
      </c>
      <c r="C633" s="12" t="s">
        <v>2907</v>
      </c>
      <c r="D633" s="12" t="s">
        <v>2905</v>
      </c>
      <c r="E633" s="16" t="s">
        <v>2318</v>
      </c>
      <c r="F633" s="16" t="s">
        <v>2318</v>
      </c>
      <c r="G633" s="17">
        <v>41387</v>
      </c>
      <c r="H633" s="18">
        <v>25206</v>
      </c>
    </row>
    <row r="634" spans="2:8" x14ac:dyDescent="0.2">
      <c r="B634" s="12" t="s">
        <v>3634</v>
      </c>
      <c r="C634" s="12" t="s">
        <v>3405</v>
      </c>
      <c r="D634" s="12" t="s">
        <v>3078</v>
      </c>
      <c r="E634" s="16" t="s">
        <v>399</v>
      </c>
      <c r="F634" s="16" t="s">
        <v>399</v>
      </c>
      <c r="G634" s="17">
        <v>42348</v>
      </c>
      <c r="H634" s="18">
        <v>35849</v>
      </c>
    </row>
    <row r="635" spans="2:8" x14ac:dyDescent="0.2">
      <c r="B635" s="12" t="s">
        <v>3635</v>
      </c>
      <c r="C635" s="12" t="s">
        <v>3360</v>
      </c>
      <c r="D635" s="12" t="s">
        <v>2897</v>
      </c>
      <c r="E635" s="16" t="s">
        <v>6252</v>
      </c>
      <c r="F635" s="16" t="s">
        <v>6252</v>
      </c>
      <c r="G635" s="17">
        <v>41026</v>
      </c>
      <c r="H635" s="18">
        <v>20379</v>
      </c>
    </row>
    <row r="636" spans="2:8" x14ac:dyDescent="0.2">
      <c r="B636" s="12" t="s">
        <v>3636</v>
      </c>
      <c r="C636" s="12" t="s">
        <v>3192</v>
      </c>
      <c r="D636" s="12" t="s">
        <v>2998</v>
      </c>
      <c r="E636" s="16" t="s">
        <v>6253</v>
      </c>
      <c r="F636" s="16" t="s">
        <v>6253</v>
      </c>
      <c r="G636" s="17">
        <v>41655</v>
      </c>
      <c r="H636" s="18">
        <v>30042</v>
      </c>
    </row>
    <row r="637" spans="2:8" x14ac:dyDescent="0.2">
      <c r="B637" s="12" t="s">
        <v>3637</v>
      </c>
      <c r="C637" s="12" t="s">
        <v>2894</v>
      </c>
      <c r="D637" s="12" t="s">
        <v>2982</v>
      </c>
      <c r="E637" s="16" t="s">
        <v>6254</v>
      </c>
      <c r="F637" s="16" t="s">
        <v>6254</v>
      </c>
      <c r="G637" s="17">
        <v>40514</v>
      </c>
      <c r="H637" s="18">
        <v>1783</v>
      </c>
    </row>
    <row r="638" spans="2:8" x14ac:dyDescent="0.2">
      <c r="B638" s="12" t="s">
        <v>3638</v>
      </c>
      <c r="C638" s="12" t="s">
        <v>2984</v>
      </c>
      <c r="D638" s="12" t="s">
        <v>2911</v>
      </c>
      <c r="E638" s="16" t="s">
        <v>1234</v>
      </c>
      <c r="F638" s="16" t="s">
        <v>1234</v>
      </c>
      <c r="G638" s="17">
        <v>41176</v>
      </c>
      <c r="H638" s="18">
        <v>22590</v>
      </c>
    </row>
    <row r="639" spans="2:8" x14ac:dyDescent="0.2">
      <c r="B639" s="12" t="s">
        <v>3639</v>
      </c>
      <c r="C639" s="12" t="s">
        <v>2948</v>
      </c>
      <c r="D639" s="12" t="s">
        <v>2996</v>
      </c>
      <c r="E639" s="16" t="s">
        <v>2775</v>
      </c>
      <c r="F639" s="16" t="s">
        <v>2775</v>
      </c>
      <c r="G639" s="17">
        <v>40840</v>
      </c>
      <c r="H639" s="18">
        <v>17783</v>
      </c>
    </row>
    <row r="640" spans="2:8" x14ac:dyDescent="0.2">
      <c r="B640" s="12" t="s">
        <v>3639</v>
      </c>
      <c r="C640" s="12" t="s">
        <v>2907</v>
      </c>
      <c r="D640" s="12" t="s">
        <v>2905</v>
      </c>
      <c r="E640" s="16" t="s">
        <v>6255</v>
      </c>
      <c r="F640" s="16" t="s">
        <v>6255</v>
      </c>
      <c r="G640" s="17">
        <v>40522</v>
      </c>
      <c r="H640" s="18">
        <v>2716</v>
      </c>
    </row>
    <row r="641" spans="2:8" x14ac:dyDescent="0.2">
      <c r="B641" s="12" t="s">
        <v>3640</v>
      </c>
      <c r="C641" s="12" t="s">
        <v>2932</v>
      </c>
      <c r="D641" s="12" t="s">
        <v>3641</v>
      </c>
      <c r="E641" s="16" t="s">
        <v>2308</v>
      </c>
      <c r="F641" s="16" t="s">
        <v>2308</v>
      </c>
      <c r="G641" s="17">
        <v>40470</v>
      </c>
      <c r="H641" s="18">
        <v>128</v>
      </c>
    </row>
    <row r="642" spans="2:8" x14ac:dyDescent="0.2">
      <c r="B642" s="12" t="s">
        <v>3642</v>
      </c>
      <c r="C642" s="12" t="s">
        <v>2946</v>
      </c>
      <c r="D642" s="12" t="s">
        <v>2891</v>
      </c>
      <c r="E642" s="16" t="s">
        <v>2336</v>
      </c>
      <c r="F642" s="16" t="s">
        <v>2336</v>
      </c>
      <c r="G642" s="17">
        <v>41023</v>
      </c>
      <c r="H642" s="18">
        <v>20082</v>
      </c>
    </row>
    <row r="643" spans="2:8" x14ac:dyDescent="0.2">
      <c r="B643" s="12" t="s">
        <v>3643</v>
      </c>
      <c r="C643" s="12" t="s">
        <v>3644</v>
      </c>
      <c r="D643" s="12" t="s">
        <v>3645</v>
      </c>
      <c r="E643" s="16" t="s">
        <v>6256</v>
      </c>
      <c r="F643" s="16" t="s">
        <v>6256</v>
      </c>
      <c r="G643" s="17">
        <v>40997</v>
      </c>
      <c r="H643" s="18">
        <v>19635</v>
      </c>
    </row>
    <row r="644" spans="2:8" x14ac:dyDescent="0.2">
      <c r="B644" s="12" t="s">
        <v>3646</v>
      </c>
      <c r="C644" s="12" t="s">
        <v>2929</v>
      </c>
      <c r="D644" s="12" t="s">
        <v>2900</v>
      </c>
      <c r="E644" s="16" t="s">
        <v>89</v>
      </c>
      <c r="F644" s="16" t="s">
        <v>89</v>
      </c>
      <c r="G644" s="17">
        <v>40589</v>
      </c>
      <c r="H644" s="18">
        <v>8951</v>
      </c>
    </row>
    <row r="645" spans="2:8" x14ac:dyDescent="0.2">
      <c r="B645" s="12" t="s">
        <v>3647</v>
      </c>
      <c r="C645" s="12" t="s">
        <v>3036</v>
      </c>
      <c r="D645" s="12" t="s">
        <v>2970</v>
      </c>
      <c r="E645" s="16" t="s">
        <v>840</v>
      </c>
      <c r="F645" s="16" t="s">
        <v>840</v>
      </c>
      <c r="G645" s="17">
        <v>41851</v>
      </c>
      <c r="H645" s="18">
        <v>31584</v>
      </c>
    </row>
    <row r="646" spans="2:8" x14ac:dyDescent="0.2">
      <c r="B646" s="12" t="s">
        <v>3647</v>
      </c>
      <c r="C646" s="12" t="s">
        <v>3648</v>
      </c>
      <c r="D646" s="12" t="s">
        <v>3649</v>
      </c>
      <c r="E646" s="16" t="s">
        <v>40</v>
      </c>
      <c r="F646" s="16" t="s">
        <v>40</v>
      </c>
      <c r="G646" s="17">
        <v>40834</v>
      </c>
      <c r="H646" s="18">
        <v>17278</v>
      </c>
    </row>
    <row r="647" spans="2:8" x14ac:dyDescent="0.2">
      <c r="B647" s="12" t="s">
        <v>3650</v>
      </c>
      <c r="C647" s="12" t="s">
        <v>3019</v>
      </c>
      <c r="D647" s="12" t="s">
        <v>3049</v>
      </c>
      <c r="E647" s="16" t="s">
        <v>2312</v>
      </c>
      <c r="F647" s="16" t="s">
        <v>2312</v>
      </c>
      <c r="G647" s="17">
        <v>42488</v>
      </c>
      <c r="H647" s="18">
        <v>37327</v>
      </c>
    </row>
    <row r="648" spans="2:8" x14ac:dyDescent="0.2">
      <c r="B648" s="12" t="s">
        <v>3651</v>
      </c>
      <c r="C648" s="12" t="s">
        <v>2966</v>
      </c>
      <c r="D648" s="12" t="s">
        <v>2895</v>
      </c>
      <c r="E648" s="16" t="s">
        <v>2136</v>
      </c>
      <c r="F648" s="16" t="s">
        <v>2136</v>
      </c>
      <c r="G648" s="17">
        <v>40512</v>
      </c>
      <c r="H648" s="18">
        <v>696</v>
      </c>
    </row>
    <row r="649" spans="2:8" x14ac:dyDescent="0.2">
      <c r="B649" s="12" t="s">
        <v>3651</v>
      </c>
      <c r="C649" s="12" t="s">
        <v>3059</v>
      </c>
      <c r="D649" s="12" t="s">
        <v>2897</v>
      </c>
      <c r="E649" s="16" t="s">
        <v>2760</v>
      </c>
      <c r="F649" s="16" t="s">
        <v>2760</v>
      </c>
      <c r="G649" s="17">
        <v>42543</v>
      </c>
      <c r="H649" s="18">
        <v>39044</v>
      </c>
    </row>
    <row r="650" spans="2:8" x14ac:dyDescent="0.2">
      <c r="B650" s="12" t="s">
        <v>3652</v>
      </c>
      <c r="C650" s="12" t="s">
        <v>2926</v>
      </c>
      <c r="D650" s="12" t="s">
        <v>2964</v>
      </c>
      <c r="E650" s="16" t="s">
        <v>6257</v>
      </c>
      <c r="F650" s="16" t="s">
        <v>6257</v>
      </c>
      <c r="G650" s="17">
        <v>40662</v>
      </c>
      <c r="H650" s="18">
        <v>14314</v>
      </c>
    </row>
    <row r="651" spans="2:8" x14ac:dyDescent="0.2">
      <c r="B651" s="12" t="s">
        <v>3652</v>
      </c>
      <c r="C651" s="12" t="s">
        <v>2920</v>
      </c>
      <c r="D651" s="12" t="s">
        <v>2911</v>
      </c>
      <c r="E651" s="16" t="s">
        <v>1731</v>
      </c>
      <c r="F651" s="16" t="s">
        <v>1731</v>
      </c>
      <c r="G651" s="17">
        <v>40582</v>
      </c>
      <c r="H651" s="18">
        <v>7664</v>
      </c>
    </row>
    <row r="652" spans="2:8" x14ac:dyDescent="0.2">
      <c r="B652" s="12" t="s">
        <v>3652</v>
      </c>
      <c r="C652" s="12" t="s">
        <v>2984</v>
      </c>
      <c r="D652" s="12" t="s">
        <v>3423</v>
      </c>
      <c r="E652" s="16" t="s">
        <v>6258</v>
      </c>
      <c r="F652" s="16" t="s">
        <v>6258</v>
      </c>
      <c r="G652" s="17">
        <v>42481</v>
      </c>
      <c r="H652" s="18">
        <v>37508</v>
      </c>
    </row>
    <row r="653" spans="2:8" x14ac:dyDescent="0.2">
      <c r="B653" s="12" t="s">
        <v>3653</v>
      </c>
      <c r="C653" s="12" t="s">
        <v>2892</v>
      </c>
      <c r="D653" s="12" t="s">
        <v>2927</v>
      </c>
      <c r="E653" s="16" t="s">
        <v>6259</v>
      </c>
      <c r="F653" s="16" t="s">
        <v>6259</v>
      </c>
      <c r="G653" s="17">
        <v>40529</v>
      </c>
      <c r="H653" s="18">
        <v>2472</v>
      </c>
    </row>
    <row r="654" spans="2:8" x14ac:dyDescent="0.2">
      <c r="B654" s="12" t="s">
        <v>3654</v>
      </c>
      <c r="C654" s="12" t="s">
        <v>2926</v>
      </c>
      <c r="D654" s="12" t="s">
        <v>3655</v>
      </c>
      <c r="E654" s="16" t="s">
        <v>2236</v>
      </c>
      <c r="F654" s="16" t="s">
        <v>2236</v>
      </c>
      <c r="G654" s="17">
        <v>40568</v>
      </c>
      <c r="H654" s="18">
        <v>6635</v>
      </c>
    </row>
    <row r="655" spans="2:8" x14ac:dyDescent="0.2">
      <c r="B655" s="12" t="s">
        <v>3656</v>
      </c>
      <c r="C655" s="12" t="s">
        <v>2910</v>
      </c>
      <c r="D655" s="12" t="s">
        <v>2916</v>
      </c>
      <c r="E655" s="16" t="s">
        <v>6260</v>
      </c>
      <c r="F655" s="16" t="s">
        <v>6260</v>
      </c>
      <c r="G655" s="17">
        <v>40686</v>
      </c>
      <c r="H655" s="18">
        <v>14776</v>
      </c>
    </row>
    <row r="656" spans="2:8" x14ac:dyDescent="0.2">
      <c r="B656" s="12" t="s">
        <v>3656</v>
      </c>
      <c r="C656" s="12" t="s">
        <v>2993</v>
      </c>
      <c r="D656" s="12" t="s">
        <v>3078</v>
      </c>
      <c r="E656" s="16" t="s">
        <v>1443</v>
      </c>
      <c r="F656" s="16" t="s">
        <v>1443</v>
      </c>
      <c r="G656" s="17">
        <v>40834</v>
      </c>
      <c r="H656" s="18">
        <v>17271</v>
      </c>
    </row>
    <row r="657" spans="2:8" x14ac:dyDescent="0.2">
      <c r="B657" s="12" t="s">
        <v>3656</v>
      </c>
      <c r="C657" s="12" t="s">
        <v>2992</v>
      </c>
      <c r="D657" s="12" t="s">
        <v>3213</v>
      </c>
      <c r="E657" s="16" t="s">
        <v>1012</v>
      </c>
      <c r="F657" s="16" t="s">
        <v>1012</v>
      </c>
      <c r="G657" s="17">
        <v>40511</v>
      </c>
      <c r="H657" s="18">
        <v>2755</v>
      </c>
    </row>
    <row r="658" spans="2:8" x14ac:dyDescent="0.2">
      <c r="B658" s="12" t="s">
        <v>3657</v>
      </c>
      <c r="C658" s="12" t="s">
        <v>3171</v>
      </c>
      <c r="D658" s="12" t="s">
        <v>2998</v>
      </c>
      <c r="E658" s="16" t="s">
        <v>2431</v>
      </c>
      <c r="F658" s="16" t="s">
        <v>2431</v>
      </c>
      <c r="G658" s="17">
        <v>40500</v>
      </c>
      <c r="H658" s="18">
        <v>640</v>
      </c>
    </row>
    <row r="659" spans="2:8" x14ac:dyDescent="0.2">
      <c r="B659" s="12" t="s">
        <v>3657</v>
      </c>
      <c r="C659" s="12" t="s">
        <v>3046</v>
      </c>
      <c r="D659" s="12" t="s">
        <v>2990</v>
      </c>
      <c r="E659" s="16" t="s">
        <v>6261</v>
      </c>
      <c r="F659" s="16" t="s">
        <v>6261</v>
      </c>
      <c r="G659" s="17">
        <v>40750</v>
      </c>
      <c r="H659" s="18">
        <v>15869</v>
      </c>
    </row>
    <row r="660" spans="2:8" x14ac:dyDescent="0.2">
      <c r="B660" s="12" t="s">
        <v>3658</v>
      </c>
      <c r="C660" s="12" t="s">
        <v>2923</v>
      </c>
      <c r="D660" s="12" t="s">
        <v>2891</v>
      </c>
      <c r="E660" s="16" t="s">
        <v>6262</v>
      </c>
      <c r="F660" s="16" t="s">
        <v>6262</v>
      </c>
      <c r="G660" s="17">
        <v>41593</v>
      </c>
      <c r="H660" s="18">
        <v>26699</v>
      </c>
    </row>
    <row r="661" spans="2:8" x14ac:dyDescent="0.2">
      <c r="B661" s="12" t="s">
        <v>3659</v>
      </c>
      <c r="C661" s="12" t="s">
        <v>2892</v>
      </c>
      <c r="D661" s="12" t="s">
        <v>2935</v>
      </c>
      <c r="E661" s="16"/>
      <c r="F661" s="16"/>
      <c r="G661" s="18"/>
      <c r="H661" s="18">
        <v>32849</v>
      </c>
    </row>
    <row r="662" spans="2:8" x14ac:dyDescent="0.2">
      <c r="B662" s="12" t="s">
        <v>3660</v>
      </c>
      <c r="C662" s="12" t="s">
        <v>3661</v>
      </c>
      <c r="D662" s="12" t="s">
        <v>3662</v>
      </c>
      <c r="E662" s="16" t="s">
        <v>2126</v>
      </c>
      <c r="F662" s="16" t="s">
        <v>2126</v>
      </c>
      <c r="G662" s="17">
        <v>42534</v>
      </c>
      <c r="H662" s="18">
        <v>38672</v>
      </c>
    </row>
    <row r="663" spans="2:8" x14ac:dyDescent="0.2">
      <c r="B663" s="12" t="s">
        <v>3663</v>
      </c>
      <c r="C663" s="12" t="s">
        <v>2932</v>
      </c>
      <c r="D663" s="12" t="s">
        <v>3000</v>
      </c>
      <c r="E663" s="16" t="s">
        <v>1030</v>
      </c>
      <c r="F663" s="16" t="s">
        <v>1030</v>
      </c>
      <c r="G663" s="17">
        <v>41023</v>
      </c>
      <c r="H663" s="18">
        <v>20083</v>
      </c>
    </row>
    <row r="664" spans="2:8" x14ac:dyDescent="0.2">
      <c r="B664" s="12" t="s">
        <v>3664</v>
      </c>
      <c r="C664" s="12" t="s">
        <v>3142</v>
      </c>
      <c r="D664" s="12" t="s">
        <v>3021</v>
      </c>
      <c r="E664" s="16" t="s">
        <v>2466</v>
      </c>
      <c r="F664" s="16" t="s">
        <v>2466</v>
      </c>
      <c r="G664" s="17">
        <v>40575</v>
      </c>
      <c r="H664" s="18">
        <v>8646</v>
      </c>
    </row>
    <row r="665" spans="2:8" x14ac:dyDescent="0.2">
      <c r="B665" s="12" t="s">
        <v>3665</v>
      </c>
      <c r="C665" s="12" t="s">
        <v>3666</v>
      </c>
      <c r="D665" s="12" t="s">
        <v>2921</v>
      </c>
      <c r="E665" s="16" t="s">
        <v>6263</v>
      </c>
      <c r="F665" s="16" t="s">
        <v>6263</v>
      </c>
      <c r="G665" s="17">
        <v>41535</v>
      </c>
      <c r="H665" s="18">
        <v>14126</v>
      </c>
    </row>
    <row r="666" spans="2:8" x14ac:dyDescent="0.2">
      <c r="B666" s="12" t="s">
        <v>3667</v>
      </c>
      <c r="C666" s="12" t="s">
        <v>2948</v>
      </c>
      <c r="D666" s="12" t="s">
        <v>2987</v>
      </c>
      <c r="E666" s="16" t="s">
        <v>626</v>
      </c>
      <c r="F666" s="16" t="s">
        <v>626</v>
      </c>
      <c r="G666" s="17">
        <v>41821</v>
      </c>
      <c r="H666" s="18">
        <v>31239</v>
      </c>
    </row>
    <row r="667" spans="2:8" x14ac:dyDescent="0.2">
      <c r="B667" s="12" t="s">
        <v>3668</v>
      </c>
      <c r="C667" s="12" t="s">
        <v>2926</v>
      </c>
      <c r="D667" s="12" t="s">
        <v>2921</v>
      </c>
      <c r="E667" s="16" t="s">
        <v>6264</v>
      </c>
      <c r="F667" s="16" t="s">
        <v>6264</v>
      </c>
      <c r="G667" s="17">
        <v>41069</v>
      </c>
      <c r="H667" s="18">
        <v>21355</v>
      </c>
    </row>
    <row r="668" spans="2:8" x14ac:dyDescent="0.2">
      <c r="B668" s="12" t="s">
        <v>3669</v>
      </c>
      <c r="C668" s="12" t="s">
        <v>3083</v>
      </c>
      <c r="D668" s="12" t="s">
        <v>2921</v>
      </c>
      <c r="E668" s="16" t="s">
        <v>6265</v>
      </c>
      <c r="F668" s="16" t="s">
        <v>6265</v>
      </c>
      <c r="G668" s="17">
        <v>41425</v>
      </c>
      <c r="H668" s="18">
        <v>26066</v>
      </c>
    </row>
    <row r="669" spans="2:8" x14ac:dyDescent="0.2">
      <c r="B669" s="12" t="s">
        <v>3670</v>
      </c>
      <c r="C669" s="12" t="s">
        <v>3014</v>
      </c>
      <c r="D669" s="12" t="s">
        <v>3060</v>
      </c>
      <c r="E669" s="16" t="s">
        <v>1691</v>
      </c>
      <c r="F669" s="16" t="s">
        <v>1691</v>
      </c>
      <c r="G669" s="17">
        <v>40603</v>
      </c>
      <c r="H669" s="18">
        <v>9922</v>
      </c>
    </row>
    <row r="670" spans="2:8" x14ac:dyDescent="0.2">
      <c r="B670" s="12" t="s">
        <v>3671</v>
      </c>
      <c r="C670" s="12" t="s">
        <v>3008</v>
      </c>
      <c r="D670" s="12" t="s">
        <v>3270</v>
      </c>
      <c r="E670" s="16" t="s">
        <v>680</v>
      </c>
      <c r="F670" s="16" t="s">
        <v>680</v>
      </c>
      <c r="G670" s="17">
        <v>40582</v>
      </c>
      <c r="H670" s="18">
        <v>7665</v>
      </c>
    </row>
    <row r="671" spans="2:8" x14ac:dyDescent="0.2">
      <c r="B671" s="12" t="s">
        <v>3671</v>
      </c>
      <c r="C671" s="12" t="s">
        <v>2932</v>
      </c>
      <c r="D671" s="12" t="s">
        <v>2893</v>
      </c>
      <c r="E671" s="16" t="s">
        <v>1391</v>
      </c>
      <c r="F671" s="16" t="s">
        <v>1391</v>
      </c>
      <c r="G671" s="17">
        <v>41542</v>
      </c>
      <c r="H671" s="18">
        <v>27232</v>
      </c>
    </row>
    <row r="672" spans="2:8" x14ac:dyDescent="0.2">
      <c r="B672" s="12" t="s">
        <v>3672</v>
      </c>
      <c r="C672" s="12" t="s">
        <v>3015</v>
      </c>
      <c r="D672" s="12" t="s">
        <v>2982</v>
      </c>
      <c r="E672" s="16" t="s">
        <v>1872</v>
      </c>
      <c r="F672" s="16" t="s">
        <v>1872</v>
      </c>
      <c r="G672" s="17">
        <v>40534</v>
      </c>
      <c r="H672" s="18">
        <v>2013</v>
      </c>
    </row>
    <row r="673" spans="2:8" x14ac:dyDescent="0.2">
      <c r="B673" s="12" t="s">
        <v>3673</v>
      </c>
      <c r="C673" s="12" t="s">
        <v>3014</v>
      </c>
      <c r="D673" s="12" t="s">
        <v>3197</v>
      </c>
      <c r="E673" s="16" t="s">
        <v>6267</v>
      </c>
      <c r="F673" s="16" t="s">
        <v>6267</v>
      </c>
      <c r="G673" s="17">
        <v>40652</v>
      </c>
      <c r="H673" s="18">
        <v>13146</v>
      </c>
    </row>
    <row r="674" spans="2:8" x14ac:dyDescent="0.2">
      <c r="B674" s="12" t="s">
        <v>3673</v>
      </c>
      <c r="C674" s="12" t="s">
        <v>3059</v>
      </c>
      <c r="D674" s="12" t="s">
        <v>2900</v>
      </c>
      <c r="E674" s="16" t="s">
        <v>284</v>
      </c>
      <c r="F674" s="16" t="s">
        <v>284</v>
      </c>
      <c r="G674" s="17">
        <v>41330</v>
      </c>
      <c r="H674" s="18">
        <v>24458</v>
      </c>
    </row>
    <row r="675" spans="2:8" x14ac:dyDescent="0.2">
      <c r="B675" s="12" t="s">
        <v>3673</v>
      </c>
      <c r="C675" s="12" t="s">
        <v>3360</v>
      </c>
      <c r="D675" s="12" t="s">
        <v>3018</v>
      </c>
      <c r="E675" s="16" t="s">
        <v>6268</v>
      </c>
      <c r="F675" s="16" t="s">
        <v>6268</v>
      </c>
      <c r="G675" s="17">
        <v>40601</v>
      </c>
      <c r="H675" s="18">
        <v>8008</v>
      </c>
    </row>
    <row r="676" spans="2:8" x14ac:dyDescent="0.2">
      <c r="B676" s="12" t="s">
        <v>3674</v>
      </c>
      <c r="C676" s="12" t="s">
        <v>2920</v>
      </c>
      <c r="D676" s="12" t="s">
        <v>2921</v>
      </c>
      <c r="E676" s="16" t="s">
        <v>522</v>
      </c>
      <c r="F676" s="16" t="s">
        <v>522</v>
      </c>
      <c r="G676" s="17">
        <v>42429</v>
      </c>
      <c r="H676" s="18">
        <v>37002</v>
      </c>
    </row>
    <row r="677" spans="2:8" x14ac:dyDescent="0.2">
      <c r="B677" s="12" t="s">
        <v>3674</v>
      </c>
      <c r="C677" s="12" t="s">
        <v>2892</v>
      </c>
      <c r="D677" s="12" t="s">
        <v>2916</v>
      </c>
      <c r="E677" s="16" t="s">
        <v>6269</v>
      </c>
      <c r="F677" s="16" t="s">
        <v>6269</v>
      </c>
      <c r="G677" s="17">
        <v>41410</v>
      </c>
      <c r="H677" s="18">
        <v>157</v>
      </c>
    </row>
    <row r="678" spans="2:8" x14ac:dyDescent="0.2">
      <c r="B678" s="12" t="s">
        <v>3675</v>
      </c>
      <c r="C678" s="12" t="s">
        <v>2984</v>
      </c>
      <c r="D678" s="12" t="s">
        <v>3078</v>
      </c>
      <c r="E678" s="16" t="s">
        <v>2169</v>
      </c>
      <c r="F678" s="16" t="s">
        <v>2169</v>
      </c>
      <c r="G678" s="17">
        <v>40532</v>
      </c>
      <c r="H678" s="18">
        <v>2607</v>
      </c>
    </row>
    <row r="679" spans="2:8" x14ac:dyDescent="0.2">
      <c r="B679" s="12" t="s">
        <v>3676</v>
      </c>
      <c r="C679" s="12" t="s">
        <v>2943</v>
      </c>
      <c r="D679" s="12" t="s">
        <v>2905</v>
      </c>
      <c r="E679" s="16" t="s">
        <v>2282</v>
      </c>
      <c r="F679" s="16" t="s">
        <v>2282</v>
      </c>
      <c r="G679" s="17">
        <v>41297</v>
      </c>
      <c r="H679" s="18">
        <v>24038</v>
      </c>
    </row>
    <row r="680" spans="2:8" x14ac:dyDescent="0.2">
      <c r="B680" s="12" t="s">
        <v>3677</v>
      </c>
      <c r="C680" s="12" t="s">
        <v>2966</v>
      </c>
      <c r="D680" s="12" t="s">
        <v>2962</v>
      </c>
      <c r="E680" s="16" t="s">
        <v>1419</v>
      </c>
      <c r="F680" s="16" t="s">
        <v>1419</v>
      </c>
      <c r="G680" s="17">
        <v>40543</v>
      </c>
      <c r="H680" s="18">
        <v>4371</v>
      </c>
    </row>
    <row r="681" spans="2:8" x14ac:dyDescent="0.2">
      <c r="B681" s="12" t="s">
        <v>3678</v>
      </c>
      <c r="C681" s="12" t="s">
        <v>2890</v>
      </c>
      <c r="D681" s="12" t="s">
        <v>3021</v>
      </c>
      <c r="E681" s="16" t="s">
        <v>6270</v>
      </c>
      <c r="F681" s="16" t="s">
        <v>6270</v>
      </c>
      <c r="G681" s="17">
        <v>40539</v>
      </c>
      <c r="H681" s="18">
        <v>3407</v>
      </c>
    </row>
    <row r="682" spans="2:8" x14ac:dyDescent="0.2">
      <c r="B682" s="12" t="s">
        <v>3679</v>
      </c>
      <c r="C682" s="12" t="s">
        <v>2992</v>
      </c>
      <c r="D682" s="12" t="s">
        <v>3028</v>
      </c>
      <c r="E682" s="16" t="s">
        <v>1725</v>
      </c>
      <c r="F682" s="16" t="s">
        <v>1725</v>
      </c>
      <c r="G682" s="17">
        <v>40556</v>
      </c>
      <c r="H682" s="18">
        <v>4450</v>
      </c>
    </row>
    <row r="683" spans="2:8" x14ac:dyDescent="0.2">
      <c r="B683" s="12" t="s">
        <v>3680</v>
      </c>
      <c r="C683" s="12" t="s">
        <v>2961</v>
      </c>
      <c r="D683" s="12" t="s">
        <v>2982</v>
      </c>
      <c r="E683" s="16" t="s">
        <v>2474</v>
      </c>
      <c r="F683" s="16" t="s">
        <v>2474</v>
      </c>
      <c r="G683" s="17">
        <v>40498</v>
      </c>
      <c r="H683" s="18">
        <v>291</v>
      </c>
    </row>
    <row r="684" spans="2:8" x14ac:dyDescent="0.2">
      <c r="B684" s="12" t="s">
        <v>3681</v>
      </c>
      <c r="C684" s="12" t="s">
        <v>3101</v>
      </c>
      <c r="D684" s="12" t="s">
        <v>2935</v>
      </c>
      <c r="E684" s="16" t="s">
        <v>6527</v>
      </c>
      <c r="F684" s="16" t="s">
        <v>6527</v>
      </c>
      <c r="G684" s="17">
        <v>40847</v>
      </c>
      <c r="H684" s="18">
        <v>952</v>
      </c>
    </row>
    <row r="685" spans="2:8" x14ac:dyDescent="0.2">
      <c r="B685" s="12" t="s">
        <v>3682</v>
      </c>
      <c r="C685" s="12" t="s">
        <v>3048</v>
      </c>
      <c r="D685" s="12" t="s">
        <v>3225</v>
      </c>
      <c r="E685" s="16" t="s">
        <v>6271</v>
      </c>
      <c r="F685" s="16" t="s">
        <v>6271</v>
      </c>
      <c r="G685" s="17">
        <v>42530</v>
      </c>
      <c r="H685" s="18">
        <v>38618</v>
      </c>
    </row>
    <row r="686" spans="2:8" x14ac:dyDescent="0.2">
      <c r="B686" s="12" t="s">
        <v>3683</v>
      </c>
      <c r="C686" s="12" t="s">
        <v>2941</v>
      </c>
      <c r="D686" s="12" t="s">
        <v>2911</v>
      </c>
      <c r="E686" s="16" t="s">
        <v>1468</v>
      </c>
      <c r="F686" s="16" t="s">
        <v>1468</v>
      </c>
      <c r="G686" s="17">
        <v>40540</v>
      </c>
      <c r="H686" s="18">
        <v>2808</v>
      </c>
    </row>
    <row r="687" spans="2:8" x14ac:dyDescent="0.2">
      <c r="B687" s="12" t="s">
        <v>3684</v>
      </c>
      <c r="C687" s="12" t="s">
        <v>3048</v>
      </c>
      <c r="D687" s="12" t="s">
        <v>2987</v>
      </c>
      <c r="E687" s="16" t="s">
        <v>951</v>
      </c>
      <c r="F687" s="16" t="s">
        <v>951</v>
      </c>
      <c r="G687" s="17">
        <v>40574</v>
      </c>
      <c r="H687" s="18">
        <v>8918</v>
      </c>
    </row>
    <row r="688" spans="2:8" x14ac:dyDescent="0.2">
      <c r="B688" s="12" t="s">
        <v>3685</v>
      </c>
      <c r="C688" s="12" t="s">
        <v>2926</v>
      </c>
      <c r="D688" s="12" t="s">
        <v>2964</v>
      </c>
      <c r="E688" s="16" t="s">
        <v>2002</v>
      </c>
      <c r="F688" s="16" t="s">
        <v>2002</v>
      </c>
      <c r="G688" s="17">
        <v>40582</v>
      </c>
      <c r="H688" s="18">
        <v>10039</v>
      </c>
    </row>
    <row r="689" spans="2:8" x14ac:dyDescent="0.2">
      <c r="B689" s="12" t="s">
        <v>3685</v>
      </c>
      <c r="C689" s="12" t="s">
        <v>3083</v>
      </c>
      <c r="D689" s="12" t="s">
        <v>3204</v>
      </c>
      <c r="E689" s="16" t="s">
        <v>381</v>
      </c>
      <c r="F689" s="16" t="s">
        <v>381</v>
      </c>
      <c r="G689" s="17">
        <v>41416</v>
      </c>
      <c r="H689" s="18">
        <v>25590</v>
      </c>
    </row>
    <row r="690" spans="2:8" x14ac:dyDescent="0.2">
      <c r="B690" s="12" t="s">
        <v>3686</v>
      </c>
      <c r="C690" s="12" t="s">
        <v>2966</v>
      </c>
      <c r="D690" s="12" t="s">
        <v>2998</v>
      </c>
      <c r="E690" s="16" t="s">
        <v>1915</v>
      </c>
      <c r="F690" s="16" t="s">
        <v>1915</v>
      </c>
      <c r="G690" s="17">
        <v>41337</v>
      </c>
      <c r="H690" s="18">
        <v>24665</v>
      </c>
    </row>
    <row r="691" spans="2:8" x14ac:dyDescent="0.2">
      <c r="B691" s="12" t="s">
        <v>3686</v>
      </c>
      <c r="C691" s="12" t="s">
        <v>2929</v>
      </c>
      <c r="D691" s="12" t="s">
        <v>3197</v>
      </c>
      <c r="E691" s="16" t="s">
        <v>4</v>
      </c>
      <c r="F691" s="16" t="s">
        <v>4</v>
      </c>
      <c r="G691" s="17">
        <v>40603</v>
      </c>
      <c r="H691" s="18">
        <v>9923</v>
      </c>
    </row>
    <row r="692" spans="2:8" x14ac:dyDescent="0.2">
      <c r="B692" s="12" t="s">
        <v>3686</v>
      </c>
      <c r="C692" s="12" t="s">
        <v>2899</v>
      </c>
      <c r="D692" s="12" t="s">
        <v>3064</v>
      </c>
      <c r="E692" s="16" t="s">
        <v>6272</v>
      </c>
      <c r="F692" s="16" t="s">
        <v>6272</v>
      </c>
      <c r="G692" s="17">
        <v>40603</v>
      </c>
      <c r="H692" s="18">
        <v>9899</v>
      </c>
    </row>
    <row r="693" spans="2:8" x14ac:dyDescent="0.2">
      <c r="B693" s="12" t="s">
        <v>3686</v>
      </c>
      <c r="C693" s="12" t="s">
        <v>2961</v>
      </c>
      <c r="D693" s="12" t="s">
        <v>2903</v>
      </c>
      <c r="E693" s="16" t="s">
        <v>6273</v>
      </c>
      <c r="F693" s="16" t="s">
        <v>6273</v>
      </c>
      <c r="G693" s="17">
        <v>40899</v>
      </c>
      <c r="H693" s="18">
        <v>18429</v>
      </c>
    </row>
    <row r="694" spans="2:8" x14ac:dyDescent="0.2">
      <c r="B694" s="12" t="s">
        <v>3686</v>
      </c>
      <c r="C694" s="12" t="s">
        <v>2896</v>
      </c>
      <c r="D694" s="12" t="s">
        <v>3049</v>
      </c>
      <c r="E694" s="16" t="s">
        <v>2863</v>
      </c>
      <c r="F694" s="16" t="s">
        <v>2863</v>
      </c>
      <c r="G694" s="17">
        <v>40667</v>
      </c>
      <c r="H694" s="18">
        <v>13848</v>
      </c>
    </row>
    <row r="695" spans="2:8" x14ac:dyDescent="0.2">
      <c r="B695" s="12" t="s">
        <v>3686</v>
      </c>
      <c r="C695" s="12" t="s">
        <v>3159</v>
      </c>
      <c r="D695" s="12" t="s">
        <v>2905</v>
      </c>
      <c r="E695" s="16" t="s">
        <v>2124</v>
      </c>
      <c r="F695" s="16" t="s">
        <v>2124</v>
      </c>
      <c r="G695" s="17">
        <v>40512</v>
      </c>
      <c r="H695" s="18">
        <v>679</v>
      </c>
    </row>
    <row r="696" spans="2:8" x14ac:dyDescent="0.2">
      <c r="B696" s="12" t="s">
        <v>3686</v>
      </c>
      <c r="C696" s="12" t="s">
        <v>3090</v>
      </c>
      <c r="D696" s="12" t="s">
        <v>3687</v>
      </c>
      <c r="E696" s="16" t="s">
        <v>6274</v>
      </c>
      <c r="F696" s="16" t="s">
        <v>6274</v>
      </c>
      <c r="G696" s="17">
        <v>41600</v>
      </c>
      <c r="H696" s="18">
        <v>28204</v>
      </c>
    </row>
    <row r="697" spans="2:8" x14ac:dyDescent="0.2">
      <c r="B697" s="12" t="s">
        <v>3686</v>
      </c>
      <c r="C697" s="12" t="s">
        <v>2907</v>
      </c>
      <c r="D697" s="12" t="s">
        <v>3049</v>
      </c>
      <c r="E697" s="16" t="s">
        <v>6275</v>
      </c>
      <c r="F697" s="16" t="s">
        <v>6275</v>
      </c>
      <c r="G697" s="17">
        <v>40575</v>
      </c>
      <c r="H697" s="18">
        <v>6256</v>
      </c>
    </row>
    <row r="698" spans="2:8" x14ac:dyDescent="0.2">
      <c r="B698" s="12" t="s">
        <v>3686</v>
      </c>
      <c r="C698" s="12" t="s">
        <v>2907</v>
      </c>
      <c r="D698" s="12" t="s">
        <v>3064</v>
      </c>
      <c r="E698" s="16" t="s">
        <v>1015</v>
      </c>
      <c r="F698" s="16" t="s">
        <v>1015</v>
      </c>
      <c r="G698" s="17">
        <v>40603</v>
      </c>
      <c r="H698" s="18">
        <v>9900</v>
      </c>
    </row>
    <row r="699" spans="2:8" x14ac:dyDescent="0.2">
      <c r="B699" s="12" t="s">
        <v>3688</v>
      </c>
      <c r="C699" s="12" t="s">
        <v>3087</v>
      </c>
      <c r="D699" s="12" t="s">
        <v>3067</v>
      </c>
      <c r="E699" s="16" t="s">
        <v>1936</v>
      </c>
      <c r="F699" s="16" t="s">
        <v>1936</v>
      </c>
      <c r="G699" s="17">
        <v>42226</v>
      </c>
      <c r="H699" s="18">
        <v>34682</v>
      </c>
    </row>
    <row r="700" spans="2:8" x14ac:dyDescent="0.2">
      <c r="B700" s="12" t="s">
        <v>3688</v>
      </c>
      <c r="C700" s="12" t="s">
        <v>3087</v>
      </c>
      <c r="D700" s="12" t="s">
        <v>2924</v>
      </c>
      <c r="E700" s="16" t="s">
        <v>2800</v>
      </c>
      <c r="F700" s="16" t="s">
        <v>2800</v>
      </c>
      <c r="G700" s="17">
        <v>41792</v>
      </c>
      <c r="H700" s="18">
        <v>31041</v>
      </c>
    </row>
    <row r="701" spans="2:8" x14ac:dyDescent="0.2">
      <c r="B701" s="12" t="s">
        <v>3688</v>
      </c>
      <c r="C701" s="12" t="s">
        <v>3403</v>
      </c>
      <c r="D701" s="12" t="s">
        <v>2964</v>
      </c>
      <c r="E701" s="16" t="s">
        <v>6276</v>
      </c>
      <c r="F701" s="16" t="s">
        <v>6276</v>
      </c>
      <c r="G701" s="17">
        <v>40840</v>
      </c>
      <c r="H701" s="18">
        <v>17426</v>
      </c>
    </row>
    <row r="702" spans="2:8" x14ac:dyDescent="0.2">
      <c r="B702" s="12" t="s">
        <v>3688</v>
      </c>
      <c r="C702" s="12" t="s">
        <v>3689</v>
      </c>
      <c r="D702" s="12" t="s">
        <v>2964</v>
      </c>
      <c r="E702" s="16" t="s">
        <v>1027</v>
      </c>
      <c r="F702" s="16" t="s">
        <v>1027</v>
      </c>
      <c r="G702" s="18"/>
      <c r="H702" s="18">
        <v>1324</v>
      </c>
    </row>
    <row r="703" spans="2:8" x14ac:dyDescent="0.2">
      <c r="B703" s="12" t="s">
        <v>3688</v>
      </c>
      <c r="C703" s="12" t="s">
        <v>2917</v>
      </c>
      <c r="D703" s="12" t="s">
        <v>3067</v>
      </c>
      <c r="E703" s="16"/>
      <c r="F703" s="16"/>
      <c r="G703" s="18"/>
      <c r="H703" s="18">
        <v>34311</v>
      </c>
    </row>
    <row r="704" spans="2:8" x14ac:dyDescent="0.2">
      <c r="B704" s="12" t="s">
        <v>3688</v>
      </c>
      <c r="C704" s="12" t="s">
        <v>2926</v>
      </c>
      <c r="D704" s="12" t="s">
        <v>2964</v>
      </c>
      <c r="E704" s="16" t="s">
        <v>361</v>
      </c>
      <c r="F704" s="16" t="s">
        <v>361</v>
      </c>
      <c r="G704" s="17">
        <v>41051</v>
      </c>
      <c r="H704" s="18">
        <v>20588</v>
      </c>
    </row>
    <row r="705" spans="2:8" x14ac:dyDescent="0.2">
      <c r="B705" s="12" t="s">
        <v>3688</v>
      </c>
      <c r="C705" s="12" t="s">
        <v>2932</v>
      </c>
      <c r="D705" s="12" t="s">
        <v>2891</v>
      </c>
      <c r="E705" s="16" t="s">
        <v>2500</v>
      </c>
      <c r="F705" s="16" t="s">
        <v>2500</v>
      </c>
      <c r="G705" s="17">
        <v>42331</v>
      </c>
      <c r="H705" s="18">
        <v>35611</v>
      </c>
    </row>
    <row r="706" spans="2:8" x14ac:dyDescent="0.2">
      <c r="B706" s="12" t="s">
        <v>3688</v>
      </c>
      <c r="C706" s="12" t="s">
        <v>2932</v>
      </c>
      <c r="D706" s="12" t="s">
        <v>3021</v>
      </c>
      <c r="E706" s="16" t="s">
        <v>6278</v>
      </c>
      <c r="F706" s="16" t="s">
        <v>6278</v>
      </c>
      <c r="G706" s="17">
        <v>40991</v>
      </c>
      <c r="H706" s="18">
        <v>19574</v>
      </c>
    </row>
    <row r="707" spans="2:8" x14ac:dyDescent="0.2">
      <c r="B707" s="12" t="s">
        <v>3688</v>
      </c>
      <c r="C707" s="12" t="s">
        <v>2932</v>
      </c>
      <c r="D707" s="12" t="s">
        <v>2921</v>
      </c>
      <c r="E707" s="16" t="s">
        <v>745</v>
      </c>
      <c r="F707" s="16" t="s">
        <v>745</v>
      </c>
      <c r="G707" s="17">
        <v>41694</v>
      </c>
      <c r="H707" s="18">
        <v>30077</v>
      </c>
    </row>
    <row r="708" spans="2:8" x14ac:dyDescent="0.2">
      <c r="B708" s="12" t="s">
        <v>3688</v>
      </c>
      <c r="C708" s="12" t="s">
        <v>3130</v>
      </c>
      <c r="D708" s="12" t="s">
        <v>3067</v>
      </c>
      <c r="E708" s="16" t="s">
        <v>1644</v>
      </c>
      <c r="F708" s="16" t="s">
        <v>1644</v>
      </c>
      <c r="G708" s="17">
        <v>40575</v>
      </c>
      <c r="H708" s="18">
        <v>7948</v>
      </c>
    </row>
    <row r="709" spans="2:8" x14ac:dyDescent="0.2">
      <c r="B709" s="12" t="s">
        <v>3688</v>
      </c>
      <c r="C709" s="12" t="s">
        <v>2984</v>
      </c>
      <c r="D709" s="12" t="s">
        <v>2911</v>
      </c>
      <c r="E709" s="16" t="s">
        <v>6279</v>
      </c>
      <c r="F709" s="16" t="s">
        <v>6279</v>
      </c>
      <c r="G709" s="17">
        <v>40542</v>
      </c>
      <c r="H709" s="18">
        <v>4650</v>
      </c>
    </row>
    <row r="710" spans="2:8" x14ac:dyDescent="0.2">
      <c r="B710" s="12" t="s">
        <v>3688</v>
      </c>
      <c r="C710" s="12" t="s">
        <v>2892</v>
      </c>
      <c r="D710" s="12" t="s">
        <v>3078</v>
      </c>
      <c r="E710" s="16" t="s">
        <v>6280</v>
      </c>
      <c r="F710" s="16" t="s">
        <v>6280</v>
      </c>
      <c r="G710" s="17">
        <v>42226</v>
      </c>
      <c r="H710" s="18">
        <v>34695</v>
      </c>
    </row>
    <row r="711" spans="2:8" x14ac:dyDescent="0.2">
      <c r="B711" s="12" t="s">
        <v>3688</v>
      </c>
      <c r="C711" s="12" t="s">
        <v>2923</v>
      </c>
      <c r="D711" s="12" t="s">
        <v>2979</v>
      </c>
      <c r="E711" s="16" t="s">
        <v>1609</v>
      </c>
      <c r="F711" s="16" t="s">
        <v>1609</v>
      </c>
      <c r="G711" s="17">
        <v>42221</v>
      </c>
      <c r="H711" s="18">
        <v>34733</v>
      </c>
    </row>
    <row r="712" spans="2:8" x14ac:dyDescent="0.2">
      <c r="B712" s="12" t="s">
        <v>3690</v>
      </c>
      <c r="C712" s="12" t="s">
        <v>2934</v>
      </c>
      <c r="D712" s="12" t="s">
        <v>3088</v>
      </c>
      <c r="E712" s="16" t="s">
        <v>6281</v>
      </c>
      <c r="F712" s="16" t="s">
        <v>6281</v>
      </c>
      <c r="G712" s="17">
        <v>40987</v>
      </c>
      <c r="H712" s="18">
        <v>19484</v>
      </c>
    </row>
    <row r="713" spans="2:8" x14ac:dyDescent="0.2">
      <c r="B713" s="12" t="s">
        <v>3691</v>
      </c>
      <c r="C713" s="12" t="s">
        <v>3302</v>
      </c>
      <c r="D713" s="12" t="s">
        <v>2964</v>
      </c>
      <c r="E713" s="16" t="s">
        <v>6282</v>
      </c>
      <c r="F713" s="16" t="s">
        <v>6282</v>
      </c>
      <c r="G713" s="17">
        <v>41593</v>
      </c>
      <c r="H713" s="18">
        <v>28203</v>
      </c>
    </row>
    <row r="714" spans="2:8" x14ac:dyDescent="0.2">
      <c r="B714" s="12" t="s">
        <v>3692</v>
      </c>
      <c r="C714" s="12" t="s">
        <v>2943</v>
      </c>
      <c r="D714" s="12" t="s">
        <v>3098</v>
      </c>
      <c r="E714" s="16" t="s">
        <v>6283</v>
      </c>
      <c r="F714" s="16" t="s">
        <v>6283</v>
      </c>
      <c r="G714" s="17">
        <v>41667</v>
      </c>
      <c r="H714" s="18">
        <v>29302</v>
      </c>
    </row>
    <row r="715" spans="2:8" x14ac:dyDescent="0.2">
      <c r="B715" s="12" t="s">
        <v>3693</v>
      </c>
      <c r="C715" s="12" t="s">
        <v>2941</v>
      </c>
      <c r="D715" s="12" t="s">
        <v>2891</v>
      </c>
      <c r="E715" s="16" t="s">
        <v>2455</v>
      </c>
      <c r="F715" s="16" t="s">
        <v>2455</v>
      </c>
      <c r="G715" s="17">
        <v>42124</v>
      </c>
      <c r="H715" s="18">
        <v>33915</v>
      </c>
    </row>
    <row r="716" spans="2:8" x14ac:dyDescent="0.2">
      <c r="B716" s="12" t="s">
        <v>3694</v>
      </c>
      <c r="C716" s="12" t="s">
        <v>2961</v>
      </c>
      <c r="D716" s="12" t="s">
        <v>2968</v>
      </c>
      <c r="E716" s="16" t="s">
        <v>1396</v>
      </c>
      <c r="F716" s="16" t="s">
        <v>1396</v>
      </c>
      <c r="G716" s="17">
        <v>42124</v>
      </c>
      <c r="H716" s="18">
        <v>33916</v>
      </c>
    </row>
    <row r="717" spans="2:8" x14ac:dyDescent="0.2">
      <c r="B717" s="12" t="s">
        <v>3694</v>
      </c>
      <c r="C717" s="12" t="s">
        <v>2961</v>
      </c>
      <c r="D717" s="12" t="s">
        <v>2968</v>
      </c>
      <c r="E717" s="16" t="s">
        <v>1396</v>
      </c>
      <c r="F717" s="16" t="s">
        <v>1396</v>
      </c>
      <c r="G717" s="17">
        <v>42124</v>
      </c>
      <c r="H717" s="18">
        <v>33916</v>
      </c>
    </row>
    <row r="718" spans="2:8" x14ac:dyDescent="0.2">
      <c r="B718" s="12" t="s">
        <v>3695</v>
      </c>
      <c r="C718" s="12" t="s">
        <v>2926</v>
      </c>
      <c r="D718" s="12" t="s">
        <v>2911</v>
      </c>
      <c r="E718" s="16" t="s">
        <v>681</v>
      </c>
      <c r="F718" s="16" t="s">
        <v>681</v>
      </c>
      <c r="G718" s="17">
        <v>42488</v>
      </c>
      <c r="H718" s="18">
        <v>37333</v>
      </c>
    </row>
    <row r="719" spans="2:8" x14ac:dyDescent="0.2">
      <c r="B719" s="12" t="s">
        <v>3696</v>
      </c>
      <c r="C719" s="12" t="s">
        <v>2917</v>
      </c>
      <c r="D719" s="12" t="s">
        <v>3000</v>
      </c>
      <c r="E719" s="16" t="s">
        <v>2397</v>
      </c>
      <c r="F719" s="16" t="s">
        <v>2397</v>
      </c>
      <c r="G719" s="17">
        <v>41386</v>
      </c>
      <c r="H719" s="18">
        <v>25619</v>
      </c>
    </row>
    <row r="720" spans="2:8" x14ac:dyDescent="0.2">
      <c r="B720" s="12" t="s">
        <v>3697</v>
      </c>
      <c r="C720" s="12" t="s">
        <v>2902</v>
      </c>
      <c r="D720" s="12" t="s">
        <v>3018</v>
      </c>
      <c r="E720" s="16" t="s">
        <v>313</v>
      </c>
      <c r="F720" s="16" t="s">
        <v>313</v>
      </c>
      <c r="G720" s="17">
        <v>41114</v>
      </c>
      <c r="H720" s="18">
        <v>21744</v>
      </c>
    </row>
    <row r="721" spans="2:8" x14ac:dyDescent="0.2">
      <c r="B721" s="12" t="s">
        <v>3698</v>
      </c>
      <c r="C721" s="12" t="s">
        <v>2992</v>
      </c>
      <c r="D721" s="12" t="s">
        <v>2971</v>
      </c>
      <c r="E721" s="16" t="s">
        <v>2634</v>
      </c>
      <c r="F721" s="16" t="s">
        <v>2634</v>
      </c>
      <c r="G721" s="17">
        <v>41939</v>
      </c>
      <c r="H721" s="18">
        <v>32312</v>
      </c>
    </row>
    <row r="722" spans="2:8" x14ac:dyDescent="0.2">
      <c r="B722" s="12" t="s">
        <v>3698</v>
      </c>
      <c r="C722" s="12" t="s">
        <v>2941</v>
      </c>
      <c r="D722" s="12" t="s">
        <v>2971</v>
      </c>
      <c r="E722" s="16" t="s">
        <v>729</v>
      </c>
      <c r="F722" s="16" t="s">
        <v>729</v>
      </c>
      <c r="G722" s="17">
        <v>41089</v>
      </c>
      <c r="H722" s="18">
        <v>21294</v>
      </c>
    </row>
    <row r="723" spans="2:8" x14ac:dyDescent="0.2">
      <c r="B723" s="12" t="s">
        <v>3699</v>
      </c>
      <c r="C723" s="12" t="s">
        <v>2946</v>
      </c>
      <c r="D723" s="12" t="s">
        <v>2970</v>
      </c>
      <c r="E723" s="16" t="s">
        <v>530</v>
      </c>
      <c r="F723" s="16" t="s">
        <v>530</v>
      </c>
      <c r="G723" s="17">
        <v>42541</v>
      </c>
      <c r="H723" s="18">
        <v>39313</v>
      </c>
    </row>
    <row r="724" spans="2:8" x14ac:dyDescent="0.2">
      <c r="B724" s="12" t="s">
        <v>3700</v>
      </c>
      <c r="C724" s="12" t="s">
        <v>3510</v>
      </c>
      <c r="D724" s="12" t="s">
        <v>2996</v>
      </c>
      <c r="E724" s="16" t="s">
        <v>1827</v>
      </c>
      <c r="F724" s="16" t="s">
        <v>1827</v>
      </c>
      <c r="G724" s="17">
        <v>42299</v>
      </c>
      <c r="H724" s="18">
        <v>35237</v>
      </c>
    </row>
    <row r="725" spans="2:8" x14ac:dyDescent="0.2">
      <c r="B725" s="12" t="s">
        <v>3701</v>
      </c>
      <c r="C725" s="12" t="s">
        <v>2890</v>
      </c>
      <c r="D725" s="12" t="s">
        <v>3213</v>
      </c>
      <c r="E725" s="16" t="s">
        <v>2362</v>
      </c>
      <c r="F725" s="16" t="s">
        <v>2362</v>
      </c>
      <c r="G725" s="17">
        <v>41353</v>
      </c>
      <c r="H725" s="18">
        <v>24829</v>
      </c>
    </row>
    <row r="726" spans="2:8" x14ac:dyDescent="0.2">
      <c r="B726" s="12" t="s">
        <v>3702</v>
      </c>
      <c r="C726" s="12" t="s">
        <v>3703</v>
      </c>
      <c r="D726" s="12" t="s">
        <v>2916</v>
      </c>
      <c r="E726" s="16" t="s">
        <v>2096</v>
      </c>
      <c r="F726" s="16" t="s">
        <v>2096</v>
      </c>
      <c r="G726" s="17">
        <v>42527</v>
      </c>
      <c r="H726" s="18">
        <v>39271</v>
      </c>
    </row>
    <row r="727" spans="2:8" x14ac:dyDescent="0.2">
      <c r="B727" s="12" t="s">
        <v>3704</v>
      </c>
      <c r="C727" s="12" t="s">
        <v>2892</v>
      </c>
      <c r="D727" s="12" t="s">
        <v>2893</v>
      </c>
      <c r="E727" s="16" t="s">
        <v>6284</v>
      </c>
      <c r="F727" s="16" t="s">
        <v>6284</v>
      </c>
      <c r="G727" s="17">
        <v>41249</v>
      </c>
      <c r="H727" s="18">
        <v>17646</v>
      </c>
    </row>
    <row r="728" spans="2:8" x14ac:dyDescent="0.2">
      <c r="B728" s="12" t="s">
        <v>3705</v>
      </c>
      <c r="C728" s="12" t="s">
        <v>3048</v>
      </c>
      <c r="D728" s="12" t="s">
        <v>3113</v>
      </c>
      <c r="E728" s="16" t="s">
        <v>179</v>
      </c>
      <c r="F728" s="16" t="s">
        <v>179</v>
      </c>
      <c r="G728" s="17">
        <v>42338</v>
      </c>
      <c r="H728" s="18">
        <v>35850</v>
      </c>
    </row>
    <row r="729" spans="2:8" x14ac:dyDescent="0.2">
      <c r="B729" s="12" t="s">
        <v>3706</v>
      </c>
      <c r="C729" s="12" t="s">
        <v>3108</v>
      </c>
      <c r="D729" s="12" t="s">
        <v>2987</v>
      </c>
      <c r="E729" s="16" t="s">
        <v>1409</v>
      </c>
      <c r="F729" s="16" t="s">
        <v>1409</v>
      </c>
      <c r="G729" s="17">
        <v>41379</v>
      </c>
      <c r="H729" s="18">
        <v>25233</v>
      </c>
    </row>
    <row r="730" spans="2:8" x14ac:dyDescent="0.2">
      <c r="B730" s="12" t="s">
        <v>3707</v>
      </c>
      <c r="C730" s="12" t="s">
        <v>2992</v>
      </c>
      <c r="D730" s="12" t="s">
        <v>3213</v>
      </c>
      <c r="E730" s="16" t="s">
        <v>1955</v>
      </c>
      <c r="F730" s="16" t="s">
        <v>1955</v>
      </c>
      <c r="G730" s="17">
        <v>41907</v>
      </c>
      <c r="H730" s="18">
        <v>31302</v>
      </c>
    </row>
    <row r="731" spans="2:8" x14ac:dyDescent="0.2">
      <c r="B731" s="12" t="s">
        <v>3708</v>
      </c>
      <c r="C731" s="12" t="s">
        <v>3158</v>
      </c>
      <c r="D731" s="12" t="s">
        <v>3709</v>
      </c>
      <c r="E731" s="16" t="s">
        <v>1868</v>
      </c>
      <c r="F731" s="16" t="s">
        <v>1868</v>
      </c>
      <c r="G731" s="17">
        <v>42187</v>
      </c>
      <c r="H731" s="18">
        <v>34572</v>
      </c>
    </row>
    <row r="732" spans="2:8" x14ac:dyDescent="0.2">
      <c r="B732" s="12" t="s">
        <v>3710</v>
      </c>
      <c r="C732" s="12" t="s">
        <v>2926</v>
      </c>
      <c r="D732" s="12" t="s">
        <v>2935</v>
      </c>
      <c r="E732" s="16" t="s">
        <v>6285</v>
      </c>
      <c r="F732" s="16" t="s">
        <v>6285</v>
      </c>
      <c r="G732" s="17">
        <v>41239</v>
      </c>
      <c r="H732" s="18">
        <v>17140</v>
      </c>
    </row>
    <row r="733" spans="2:8" x14ac:dyDescent="0.2">
      <c r="B733" s="12" t="s">
        <v>3711</v>
      </c>
      <c r="C733" s="12" t="s">
        <v>2899</v>
      </c>
      <c r="D733" s="12" t="s">
        <v>2903</v>
      </c>
      <c r="E733" s="16" t="s">
        <v>1724</v>
      </c>
      <c r="F733" s="16" t="s">
        <v>1724</v>
      </c>
      <c r="G733" s="17">
        <v>40742</v>
      </c>
      <c r="H733" s="18">
        <v>16128</v>
      </c>
    </row>
    <row r="734" spans="2:8" x14ac:dyDescent="0.2">
      <c r="B734" s="12" t="s">
        <v>3712</v>
      </c>
      <c r="C734" s="12" t="s">
        <v>3048</v>
      </c>
      <c r="D734" s="12" t="s">
        <v>3225</v>
      </c>
      <c r="E734" s="16" t="s">
        <v>391</v>
      </c>
      <c r="F734" s="16" t="s">
        <v>391</v>
      </c>
      <c r="G734" s="17">
        <v>40556</v>
      </c>
      <c r="H734" s="18">
        <v>4451</v>
      </c>
    </row>
    <row r="735" spans="2:8" x14ac:dyDescent="0.2">
      <c r="B735" s="12" t="s">
        <v>3713</v>
      </c>
      <c r="C735" s="12" t="s">
        <v>2892</v>
      </c>
      <c r="D735" s="12" t="s">
        <v>2893</v>
      </c>
      <c r="E735" s="16"/>
      <c r="F735" s="16"/>
      <c r="G735" s="17"/>
      <c r="H735" s="18">
        <v>22662</v>
      </c>
    </row>
    <row r="736" spans="2:8" x14ac:dyDescent="0.2">
      <c r="B736" s="12" t="s">
        <v>3714</v>
      </c>
      <c r="C736" s="12" t="s">
        <v>3142</v>
      </c>
      <c r="D736" s="12" t="s">
        <v>2921</v>
      </c>
      <c r="E736" s="16" t="s">
        <v>6286</v>
      </c>
      <c r="F736" s="16" t="s">
        <v>6286</v>
      </c>
      <c r="G736" s="17">
        <v>42153</v>
      </c>
      <c r="H736" s="18">
        <v>8903</v>
      </c>
    </row>
    <row r="737" spans="2:8" x14ac:dyDescent="0.2">
      <c r="B737" s="12" t="s">
        <v>3715</v>
      </c>
      <c r="C737" s="12" t="s">
        <v>3716</v>
      </c>
      <c r="D737" s="12" t="s">
        <v>2921</v>
      </c>
      <c r="E737" s="16" t="s">
        <v>6287</v>
      </c>
      <c r="F737" s="16" t="s">
        <v>6287</v>
      </c>
      <c r="G737" s="17">
        <v>42094</v>
      </c>
      <c r="H737" s="18">
        <v>33685</v>
      </c>
    </row>
    <row r="738" spans="2:8" x14ac:dyDescent="0.2">
      <c r="B738" s="12" t="s">
        <v>3717</v>
      </c>
      <c r="C738" s="12" t="s">
        <v>3014</v>
      </c>
      <c r="D738" s="12" t="s">
        <v>2905</v>
      </c>
      <c r="E738" s="16" t="s">
        <v>2692</v>
      </c>
      <c r="F738" s="16" t="s">
        <v>2692</v>
      </c>
      <c r="G738" s="17">
        <v>42124</v>
      </c>
      <c r="H738" s="18">
        <v>33917</v>
      </c>
    </row>
    <row r="739" spans="2:8" x14ac:dyDescent="0.2">
      <c r="B739" s="12" t="s">
        <v>3718</v>
      </c>
      <c r="C739" s="12" t="s">
        <v>3719</v>
      </c>
      <c r="D739" s="12" t="s">
        <v>2970</v>
      </c>
      <c r="E739" s="16" t="s">
        <v>852</v>
      </c>
      <c r="F739" s="16" t="s">
        <v>852</v>
      </c>
      <c r="G739" s="17">
        <v>40675</v>
      </c>
      <c r="H739" s="18">
        <v>14124</v>
      </c>
    </row>
    <row r="740" spans="2:8" x14ac:dyDescent="0.2">
      <c r="B740" s="12" t="s">
        <v>3720</v>
      </c>
      <c r="C740" s="12" t="s">
        <v>2902</v>
      </c>
      <c r="D740" s="12" t="s">
        <v>2962</v>
      </c>
      <c r="E740" s="16" t="s">
        <v>6288</v>
      </c>
      <c r="F740" s="16" t="s">
        <v>6288</v>
      </c>
      <c r="G740" s="17">
        <v>41114</v>
      </c>
      <c r="H740" s="18">
        <v>21745</v>
      </c>
    </row>
    <row r="741" spans="2:8" x14ac:dyDescent="0.2">
      <c r="B741" s="12" t="s">
        <v>3721</v>
      </c>
      <c r="C741" s="12" t="s">
        <v>3013</v>
      </c>
      <c r="D741" s="12" t="s">
        <v>3113</v>
      </c>
      <c r="E741" s="16" t="s">
        <v>6289</v>
      </c>
      <c r="F741" s="16" t="s">
        <v>6289</v>
      </c>
      <c r="G741" s="17">
        <v>40688</v>
      </c>
      <c r="H741" s="18">
        <v>15285</v>
      </c>
    </row>
    <row r="742" spans="2:8" x14ac:dyDescent="0.2">
      <c r="B742" s="12" t="s">
        <v>3722</v>
      </c>
      <c r="C742" s="12" t="s">
        <v>2910</v>
      </c>
      <c r="D742" s="12" t="s">
        <v>2970</v>
      </c>
      <c r="E742" s="16" t="s">
        <v>1709</v>
      </c>
      <c r="F742" s="16" t="s">
        <v>1709</v>
      </c>
      <c r="G742" s="17">
        <v>40687</v>
      </c>
      <c r="H742" s="18">
        <v>14460</v>
      </c>
    </row>
    <row r="743" spans="2:8" x14ac:dyDescent="0.2">
      <c r="B743" s="12" t="s">
        <v>3723</v>
      </c>
      <c r="C743" s="12" t="s">
        <v>3510</v>
      </c>
      <c r="D743" s="12" t="s">
        <v>2962</v>
      </c>
      <c r="E743" s="16" t="s">
        <v>6290</v>
      </c>
      <c r="F743" s="16" t="s">
        <v>6290</v>
      </c>
      <c r="G743" s="17">
        <v>40575</v>
      </c>
      <c r="H743" s="18">
        <v>7960</v>
      </c>
    </row>
    <row r="744" spans="2:8" x14ac:dyDescent="0.2">
      <c r="B744" s="12" t="s">
        <v>3724</v>
      </c>
      <c r="C744" s="12" t="s">
        <v>2902</v>
      </c>
      <c r="D744" s="12" t="s">
        <v>3725</v>
      </c>
      <c r="E744" s="16" t="s">
        <v>2172</v>
      </c>
      <c r="F744" s="16" t="s">
        <v>2172</v>
      </c>
      <c r="G744" s="17">
        <v>40595</v>
      </c>
      <c r="H744" s="18">
        <v>10770</v>
      </c>
    </row>
    <row r="745" spans="2:8" x14ac:dyDescent="0.2">
      <c r="B745" s="12" t="s">
        <v>3726</v>
      </c>
      <c r="C745" s="12" t="s">
        <v>2926</v>
      </c>
      <c r="D745" s="12" t="s">
        <v>2893</v>
      </c>
      <c r="E745" s="16" t="s">
        <v>1272</v>
      </c>
      <c r="F745" s="16" t="s">
        <v>1272</v>
      </c>
      <c r="G745" s="17">
        <v>40777</v>
      </c>
      <c r="H745" s="18">
        <v>16675</v>
      </c>
    </row>
    <row r="746" spans="2:8" x14ac:dyDescent="0.2">
      <c r="B746" s="12" t="s">
        <v>3727</v>
      </c>
      <c r="C746" s="12" t="s">
        <v>2902</v>
      </c>
      <c r="D746" s="12" t="s">
        <v>2962</v>
      </c>
      <c r="E746" s="16" t="s">
        <v>1694</v>
      </c>
      <c r="F746" s="16" t="s">
        <v>1694</v>
      </c>
      <c r="G746" s="17">
        <v>40588</v>
      </c>
      <c r="H746" s="18">
        <v>10530</v>
      </c>
    </row>
    <row r="747" spans="2:8" x14ac:dyDescent="0.2">
      <c r="B747" s="12" t="s">
        <v>3727</v>
      </c>
      <c r="C747" s="12" t="s">
        <v>3601</v>
      </c>
      <c r="D747" s="12" t="s">
        <v>2893</v>
      </c>
      <c r="E747" s="16" t="s">
        <v>270</v>
      </c>
      <c r="F747" s="16" t="s">
        <v>270</v>
      </c>
      <c r="G747" s="17">
        <v>41851</v>
      </c>
      <c r="H747" s="18">
        <v>31567</v>
      </c>
    </row>
    <row r="748" spans="2:8" x14ac:dyDescent="0.2">
      <c r="B748" s="12" t="s">
        <v>3728</v>
      </c>
      <c r="C748" s="12" t="s">
        <v>3019</v>
      </c>
      <c r="D748" s="12" t="s">
        <v>2905</v>
      </c>
      <c r="E748" s="16" t="s">
        <v>845</v>
      </c>
      <c r="F748" s="16" t="s">
        <v>845</v>
      </c>
      <c r="G748" s="17">
        <v>40584</v>
      </c>
      <c r="H748" s="18">
        <v>8583</v>
      </c>
    </row>
    <row r="749" spans="2:8" x14ac:dyDescent="0.2">
      <c r="B749" s="12" t="s">
        <v>3728</v>
      </c>
      <c r="C749" s="12" t="s">
        <v>3015</v>
      </c>
      <c r="D749" s="12" t="s">
        <v>2990</v>
      </c>
      <c r="E749" s="16"/>
      <c r="F749" s="16"/>
      <c r="G749" s="17"/>
      <c r="H749" s="18">
        <v>15111</v>
      </c>
    </row>
    <row r="750" spans="2:8" x14ac:dyDescent="0.2">
      <c r="B750" s="12" t="s">
        <v>3729</v>
      </c>
      <c r="C750" s="12" t="s">
        <v>3142</v>
      </c>
      <c r="D750" s="12" t="s">
        <v>2964</v>
      </c>
      <c r="E750" s="16" t="s">
        <v>6291</v>
      </c>
      <c r="F750" s="16" t="s">
        <v>6291</v>
      </c>
      <c r="G750" s="17">
        <v>41551</v>
      </c>
      <c r="H750" s="18">
        <v>10367</v>
      </c>
    </row>
    <row r="751" spans="2:8" x14ac:dyDescent="0.2">
      <c r="B751" s="12" t="s">
        <v>3729</v>
      </c>
      <c r="C751" s="12" t="s">
        <v>2892</v>
      </c>
      <c r="D751" s="12" t="s">
        <v>3730</v>
      </c>
      <c r="E751" s="16" t="s">
        <v>6292</v>
      </c>
      <c r="F751" s="16" t="s">
        <v>6292</v>
      </c>
      <c r="G751" s="17">
        <v>42520</v>
      </c>
      <c r="H751" s="18">
        <v>38014</v>
      </c>
    </row>
    <row r="752" spans="2:8" x14ac:dyDescent="0.2">
      <c r="B752" s="12" t="s">
        <v>3731</v>
      </c>
      <c r="C752" s="12" t="s">
        <v>3426</v>
      </c>
      <c r="D752" s="12" t="s">
        <v>2921</v>
      </c>
      <c r="E752" s="16" t="s">
        <v>2049</v>
      </c>
      <c r="F752" s="16" t="s">
        <v>2049</v>
      </c>
      <c r="G752" s="17">
        <v>41051</v>
      </c>
      <c r="H752" s="18">
        <v>20589</v>
      </c>
    </row>
    <row r="753" spans="2:8" x14ac:dyDescent="0.2">
      <c r="B753" s="12" t="s">
        <v>3732</v>
      </c>
      <c r="C753" s="12" t="s">
        <v>2904</v>
      </c>
      <c r="D753" s="12" t="s">
        <v>2903</v>
      </c>
      <c r="E753" s="16" t="s">
        <v>2324</v>
      </c>
      <c r="F753" s="16" t="s">
        <v>2324</v>
      </c>
      <c r="G753" s="17">
        <v>40603</v>
      </c>
      <c r="H753" s="18">
        <v>9901</v>
      </c>
    </row>
    <row r="754" spans="2:8" x14ac:dyDescent="0.2">
      <c r="B754" s="12" t="s">
        <v>3733</v>
      </c>
      <c r="C754" s="12" t="s">
        <v>2920</v>
      </c>
      <c r="D754" s="12" t="s">
        <v>2893</v>
      </c>
      <c r="E754" s="16" t="s">
        <v>762</v>
      </c>
      <c r="F754" s="16" t="s">
        <v>762</v>
      </c>
      <c r="G754" s="17">
        <v>42123</v>
      </c>
      <c r="H754" s="18">
        <v>33905</v>
      </c>
    </row>
    <row r="755" spans="2:8" x14ac:dyDescent="0.2">
      <c r="B755" s="12" t="s">
        <v>3734</v>
      </c>
      <c r="C755" s="12" t="s">
        <v>3130</v>
      </c>
      <c r="D755" s="12" t="s">
        <v>2935</v>
      </c>
      <c r="E755" s="16" t="s">
        <v>6293</v>
      </c>
      <c r="F755" s="16" t="s">
        <v>6293</v>
      </c>
      <c r="G755" s="17">
        <v>42298</v>
      </c>
      <c r="H755" s="18">
        <v>35219</v>
      </c>
    </row>
    <row r="756" spans="2:8" x14ac:dyDescent="0.2">
      <c r="B756" s="12" t="s">
        <v>3735</v>
      </c>
      <c r="C756" s="12" t="s">
        <v>2961</v>
      </c>
      <c r="D756" s="12" t="s">
        <v>2962</v>
      </c>
      <c r="E756" s="16" t="s">
        <v>6294</v>
      </c>
      <c r="F756" s="16" t="s">
        <v>6294</v>
      </c>
      <c r="G756" s="17">
        <v>41050</v>
      </c>
      <c r="H756" s="18">
        <v>20658</v>
      </c>
    </row>
    <row r="757" spans="2:8" x14ac:dyDescent="0.2">
      <c r="B757" s="12" t="s">
        <v>3736</v>
      </c>
      <c r="C757" s="12" t="s">
        <v>2907</v>
      </c>
      <c r="D757" s="12" t="s">
        <v>2905</v>
      </c>
      <c r="E757" s="16" t="s">
        <v>980</v>
      </c>
      <c r="F757" s="16" t="s">
        <v>980</v>
      </c>
      <c r="G757" s="17">
        <v>42124</v>
      </c>
      <c r="H757" s="18">
        <v>33918</v>
      </c>
    </row>
    <row r="758" spans="2:8" x14ac:dyDescent="0.2">
      <c r="B758" s="12" t="s">
        <v>3737</v>
      </c>
      <c r="C758" s="12" t="s">
        <v>2941</v>
      </c>
      <c r="D758" s="12" t="s">
        <v>2971</v>
      </c>
      <c r="E758" s="16" t="s">
        <v>6295</v>
      </c>
      <c r="F758" s="16" t="s">
        <v>6295</v>
      </c>
      <c r="G758" s="17">
        <v>41465</v>
      </c>
      <c r="H758" s="18">
        <v>26244</v>
      </c>
    </row>
    <row r="759" spans="2:8" ht="15" x14ac:dyDescent="0.25">
      <c r="B759" s="12" t="s">
        <v>3738</v>
      </c>
      <c r="C759" s="12" t="s">
        <v>3739</v>
      </c>
      <c r="D759" s="12" t="s">
        <v>2968</v>
      </c>
      <c r="E759" s="16" t="s">
        <v>2030</v>
      </c>
      <c r="F759" s="16" t="s">
        <v>2030</v>
      </c>
      <c r="G759" s="20">
        <v>40556</v>
      </c>
      <c r="H759" s="21">
        <v>4452</v>
      </c>
    </row>
    <row r="760" spans="2:8" x14ac:dyDescent="0.2">
      <c r="B760" s="12" t="s">
        <v>3738</v>
      </c>
      <c r="C760" s="12" t="s">
        <v>2907</v>
      </c>
      <c r="D760" s="12" t="s">
        <v>2903</v>
      </c>
      <c r="E760" s="16" t="s">
        <v>2755</v>
      </c>
      <c r="F760" s="16" t="s">
        <v>2755</v>
      </c>
      <c r="G760" s="17">
        <v>40511</v>
      </c>
      <c r="H760" s="18">
        <v>1583</v>
      </c>
    </row>
    <row r="761" spans="2:8" x14ac:dyDescent="0.2">
      <c r="B761" s="12" t="s">
        <v>3740</v>
      </c>
      <c r="C761" s="12" t="s">
        <v>3741</v>
      </c>
      <c r="D761" s="12" t="s">
        <v>2891</v>
      </c>
      <c r="E761" s="16" t="s">
        <v>6296</v>
      </c>
      <c r="F761" s="16" t="s">
        <v>6296</v>
      </c>
      <c r="G761" s="17">
        <v>41479</v>
      </c>
      <c r="H761" s="18">
        <v>26451</v>
      </c>
    </row>
    <row r="762" spans="2:8" x14ac:dyDescent="0.2">
      <c r="B762" s="12" t="s">
        <v>3740</v>
      </c>
      <c r="C762" s="12" t="s">
        <v>3741</v>
      </c>
      <c r="D762" s="12" t="s">
        <v>3365</v>
      </c>
      <c r="E762" s="16" t="s">
        <v>2585</v>
      </c>
      <c r="F762" s="16" t="s">
        <v>2585</v>
      </c>
      <c r="G762" s="17">
        <v>40613</v>
      </c>
      <c r="H762" s="18">
        <v>12083</v>
      </c>
    </row>
    <row r="763" spans="2:8" ht="63.75" x14ac:dyDescent="0.2">
      <c r="B763" s="22" t="s">
        <v>6883</v>
      </c>
      <c r="C763" s="12" t="s">
        <v>3742</v>
      </c>
      <c r="D763" s="12" t="s">
        <v>2918</v>
      </c>
      <c r="E763" s="16" t="s">
        <v>1696</v>
      </c>
      <c r="F763" s="16" t="s">
        <v>1696</v>
      </c>
      <c r="G763" s="17">
        <v>41990</v>
      </c>
      <c r="H763" s="18">
        <v>32799</v>
      </c>
    </row>
    <row r="764" spans="2:8" x14ac:dyDescent="0.2">
      <c r="B764" s="12" t="s">
        <v>3743</v>
      </c>
      <c r="C764" s="12" t="s">
        <v>2902</v>
      </c>
      <c r="D764" s="12" t="s">
        <v>2908</v>
      </c>
      <c r="E764" s="16" t="s">
        <v>2029</v>
      </c>
      <c r="F764" s="16" t="s">
        <v>2029</v>
      </c>
      <c r="G764" s="17">
        <v>41502</v>
      </c>
      <c r="H764" s="18">
        <v>26743</v>
      </c>
    </row>
    <row r="765" spans="2:8" x14ac:dyDescent="0.2">
      <c r="B765" s="12" t="s">
        <v>3744</v>
      </c>
      <c r="C765" s="12" t="s">
        <v>2907</v>
      </c>
      <c r="D765" s="12" t="s">
        <v>2962</v>
      </c>
      <c r="E765" s="16" t="s">
        <v>2741</v>
      </c>
      <c r="F765" s="16" t="s">
        <v>2741</v>
      </c>
      <c r="G765" s="17">
        <v>40500</v>
      </c>
      <c r="H765" s="18">
        <v>638</v>
      </c>
    </row>
    <row r="766" spans="2:8" x14ac:dyDescent="0.2">
      <c r="B766" s="12" t="s">
        <v>3745</v>
      </c>
      <c r="C766" s="12" t="s">
        <v>2910</v>
      </c>
      <c r="D766" s="12" t="s">
        <v>3067</v>
      </c>
      <c r="E766" s="16" t="s">
        <v>1008</v>
      </c>
      <c r="F766" s="16" t="s">
        <v>1008</v>
      </c>
      <c r="G766" s="17">
        <v>40500</v>
      </c>
      <c r="H766" s="18">
        <v>637</v>
      </c>
    </row>
    <row r="767" spans="2:8" x14ac:dyDescent="0.2">
      <c r="B767" s="12" t="s">
        <v>3746</v>
      </c>
      <c r="C767" s="12" t="s">
        <v>2899</v>
      </c>
      <c r="D767" s="12" t="s">
        <v>2900</v>
      </c>
      <c r="E767" s="16" t="s">
        <v>6297</v>
      </c>
      <c r="F767" s="16" t="s">
        <v>6297</v>
      </c>
      <c r="G767" s="17">
        <v>42544</v>
      </c>
      <c r="H767" s="18">
        <v>39418</v>
      </c>
    </row>
    <row r="768" spans="2:8" x14ac:dyDescent="0.2">
      <c r="B768" s="12" t="s">
        <v>3747</v>
      </c>
      <c r="C768" s="12" t="s">
        <v>3748</v>
      </c>
      <c r="D768" s="12" t="s">
        <v>2921</v>
      </c>
      <c r="E768" s="16" t="s">
        <v>164</v>
      </c>
      <c r="F768" s="16" t="s">
        <v>164</v>
      </c>
      <c r="G768" s="17">
        <v>41753</v>
      </c>
      <c r="H768" s="18">
        <v>30522</v>
      </c>
    </row>
    <row r="769" spans="2:8" x14ac:dyDescent="0.2">
      <c r="B769" s="12" t="s">
        <v>3749</v>
      </c>
      <c r="C769" s="12" t="s">
        <v>2907</v>
      </c>
      <c r="D769" s="12" t="s">
        <v>2900</v>
      </c>
      <c r="E769" s="16" t="s">
        <v>1321</v>
      </c>
      <c r="F769" s="16" t="s">
        <v>1321</v>
      </c>
      <c r="G769" s="17">
        <v>40897</v>
      </c>
      <c r="H769" s="18">
        <v>18209</v>
      </c>
    </row>
    <row r="770" spans="2:8" x14ac:dyDescent="0.2">
      <c r="B770" s="12" t="s">
        <v>3750</v>
      </c>
      <c r="C770" s="12" t="s">
        <v>2907</v>
      </c>
      <c r="D770" s="12" t="s">
        <v>2905</v>
      </c>
      <c r="E770" s="16" t="s">
        <v>2314</v>
      </c>
      <c r="F770" s="16" t="s">
        <v>2314</v>
      </c>
      <c r="G770" s="17">
        <v>40640</v>
      </c>
      <c r="H770" s="18">
        <v>12894</v>
      </c>
    </row>
    <row r="771" spans="2:8" x14ac:dyDescent="0.2">
      <c r="B771" s="12" t="s">
        <v>3751</v>
      </c>
      <c r="C771" s="12" t="s">
        <v>2941</v>
      </c>
      <c r="D771" s="12" t="s">
        <v>2927</v>
      </c>
      <c r="E771" s="16" t="s">
        <v>493</v>
      </c>
      <c r="F771" s="16" t="s">
        <v>493</v>
      </c>
      <c r="G771" s="17">
        <v>41677</v>
      </c>
      <c r="H771" s="18">
        <v>9891</v>
      </c>
    </row>
    <row r="772" spans="2:8" x14ac:dyDescent="0.2">
      <c r="B772" s="12" t="s">
        <v>3752</v>
      </c>
      <c r="C772" s="12" t="s">
        <v>2894</v>
      </c>
      <c r="D772" s="12" t="s">
        <v>3197</v>
      </c>
      <c r="E772" s="16" t="s">
        <v>6298</v>
      </c>
      <c r="F772" s="16" t="s">
        <v>6298</v>
      </c>
      <c r="G772" s="17">
        <v>42051</v>
      </c>
      <c r="H772" s="18">
        <v>33260</v>
      </c>
    </row>
    <row r="773" spans="2:8" x14ac:dyDescent="0.2">
      <c r="B773" s="12" t="s">
        <v>3753</v>
      </c>
      <c r="C773" s="12" t="s">
        <v>3194</v>
      </c>
      <c r="D773" s="12" t="s">
        <v>2968</v>
      </c>
      <c r="E773" s="16" t="s">
        <v>53</v>
      </c>
      <c r="F773" s="16" t="s">
        <v>53</v>
      </c>
      <c r="G773" s="17">
        <v>40631</v>
      </c>
      <c r="H773" s="18">
        <v>12037</v>
      </c>
    </row>
    <row r="774" spans="2:8" x14ac:dyDescent="0.2">
      <c r="B774" s="12" t="s">
        <v>3754</v>
      </c>
      <c r="C774" s="12" t="s">
        <v>2904</v>
      </c>
      <c r="D774" s="12" t="s">
        <v>3225</v>
      </c>
      <c r="E774" s="16" t="s">
        <v>6299</v>
      </c>
      <c r="F774" s="16" t="s">
        <v>6299</v>
      </c>
      <c r="G774" s="17">
        <v>40819</v>
      </c>
      <c r="H774" s="18">
        <v>17250</v>
      </c>
    </row>
    <row r="775" spans="2:8" x14ac:dyDescent="0.2">
      <c r="B775" s="12" t="s">
        <v>3755</v>
      </c>
      <c r="C775" s="12" t="s">
        <v>2941</v>
      </c>
      <c r="D775" s="12" t="s">
        <v>2893</v>
      </c>
      <c r="E775" s="16"/>
      <c r="F775" s="16"/>
      <c r="G775" s="18"/>
      <c r="H775" s="18">
        <v>39338</v>
      </c>
    </row>
    <row r="776" spans="2:8" x14ac:dyDescent="0.2">
      <c r="B776" s="12" t="s">
        <v>3756</v>
      </c>
      <c r="C776" s="12" t="s">
        <v>3426</v>
      </c>
      <c r="D776" s="12" t="s">
        <v>2964</v>
      </c>
      <c r="E776" s="16" t="s">
        <v>39</v>
      </c>
      <c r="F776" s="16" t="s">
        <v>39</v>
      </c>
      <c r="G776" s="17">
        <v>41324</v>
      </c>
      <c r="H776" s="18">
        <v>24364</v>
      </c>
    </row>
    <row r="777" spans="2:8" x14ac:dyDescent="0.2">
      <c r="B777" s="12" t="s">
        <v>3757</v>
      </c>
      <c r="C777" s="12" t="s">
        <v>3142</v>
      </c>
      <c r="D777" s="12" t="s">
        <v>2911</v>
      </c>
      <c r="E777" s="16" t="s">
        <v>2281</v>
      </c>
      <c r="F777" s="16" t="s">
        <v>2281</v>
      </c>
      <c r="G777" s="17">
        <v>42086</v>
      </c>
      <c r="H777" s="18">
        <v>33635</v>
      </c>
    </row>
    <row r="778" spans="2:8" x14ac:dyDescent="0.2">
      <c r="B778" s="12" t="s">
        <v>3758</v>
      </c>
      <c r="C778" s="12" t="s">
        <v>3171</v>
      </c>
      <c r="D778" s="12" t="s">
        <v>2996</v>
      </c>
      <c r="E778" s="16" t="s">
        <v>6300</v>
      </c>
      <c r="F778" s="16" t="s">
        <v>6300</v>
      </c>
      <c r="G778" s="17">
        <v>40582</v>
      </c>
      <c r="H778" s="18">
        <v>10059</v>
      </c>
    </row>
    <row r="779" spans="2:8" x14ac:dyDescent="0.2">
      <c r="B779" s="12" t="s">
        <v>3759</v>
      </c>
      <c r="C779" s="12" t="s">
        <v>3019</v>
      </c>
      <c r="D779" s="12" t="s">
        <v>3201</v>
      </c>
      <c r="E779" s="16" t="s">
        <v>2364</v>
      </c>
      <c r="F779" s="16" t="s">
        <v>2364</v>
      </c>
      <c r="G779" s="17">
        <v>42474</v>
      </c>
      <c r="H779" s="18">
        <v>37269</v>
      </c>
    </row>
    <row r="780" spans="2:8" x14ac:dyDescent="0.2">
      <c r="B780" s="12" t="s">
        <v>3760</v>
      </c>
      <c r="C780" s="12" t="s">
        <v>3035</v>
      </c>
      <c r="D780" s="12" t="s">
        <v>2893</v>
      </c>
      <c r="E780" s="16" t="s">
        <v>1076</v>
      </c>
      <c r="F780" s="16" t="s">
        <v>1076</v>
      </c>
      <c r="G780" s="17">
        <v>41943</v>
      </c>
      <c r="H780" s="18">
        <v>32345</v>
      </c>
    </row>
    <row r="781" spans="2:8" x14ac:dyDescent="0.2">
      <c r="B781" s="12" t="s">
        <v>3761</v>
      </c>
      <c r="C781" s="12" t="s">
        <v>3159</v>
      </c>
      <c r="D781" s="12" t="s">
        <v>3018</v>
      </c>
      <c r="E781" s="16"/>
      <c r="F781" s="16"/>
      <c r="G781" s="18"/>
      <c r="H781" s="18">
        <v>39545</v>
      </c>
    </row>
    <row r="782" spans="2:8" x14ac:dyDescent="0.2">
      <c r="B782" s="12" t="s">
        <v>3761</v>
      </c>
      <c r="C782" s="12" t="s">
        <v>3510</v>
      </c>
      <c r="D782" s="12" t="s">
        <v>2903</v>
      </c>
      <c r="E782" s="16" t="s">
        <v>6301</v>
      </c>
      <c r="F782" s="16" t="s">
        <v>6301</v>
      </c>
      <c r="G782" s="17">
        <v>40686</v>
      </c>
      <c r="H782" s="18">
        <v>14778</v>
      </c>
    </row>
    <row r="783" spans="2:8" x14ac:dyDescent="0.2">
      <c r="B783" s="12" t="s">
        <v>3762</v>
      </c>
      <c r="C783" s="12" t="s">
        <v>2896</v>
      </c>
      <c r="D783" s="12" t="s">
        <v>2944</v>
      </c>
      <c r="E783" s="16" t="s">
        <v>789</v>
      </c>
      <c r="F783" s="16" t="s">
        <v>789</v>
      </c>
      <c r="G783" s="17">
        <v>42513</v>
      </c>
      <c r="H783" s="18">
        <v>38588</v>
      </c>
    </row>
    <row r="784" spans="2:8" x14ac:dyDescent="0.2">
      <c r="B784" s="12" t="s">
        <v>3763</v>
      </c>
      <c r="C784" s="12" t="s">
        <v>2890</v>
      </c>
      <c r="D784" s="12" t="s">
        <v>2971</v>
      </c>
      <c r="E784" s="16" t="s">
        <v>377</v>
      </c>
      <c r="F784" s="16" t="s">
        <v>377</v>
      </c>
      <c r="G784" s="17">
        <v>40533</v>
      </c>
      <c r="H784" s="18">
        <v>2209</v>
      </c>
    </row>
    <row r="785" spans="2:8" x14ac:dyDescent="0.2">
      <c r="B785" s="12" t="s">
        <v>3763</v>
      </c>
      <c r="C785" s="12" t="s">
        <v>2941</v>
      </c>
      <c r="D785" s="12" t="s">
        <v>2970</v>
      </c>
      <c r="E785" s="16" t="s">
        <v>2536</v>
      </c>
      <c r="F785" s="16" t="s">
        <v>2536</v>
      </c>
      <c r="G785" s="17">
        <v>41801</v>
      </c>
      <c r="H785" s="18">
        <v>31129</v>
      </c>
    </row>
    <row r="786" spans="2:8" x14ac:dyDescent="0.2">
      <c r="B786" s="12" t="s">
        <v>3763</v>
      </c>
      <c r="C786" s="12" t="s">
        <v>2892</v>
      </c>
      <c r="D786" s="12" t="s">
        <v>2927</v>
      </c>
      <c r="E786" s="16" t="s">
        <v>362</v>
      </c>
      <c r="F786" s="16" t="s">
        <v>362</v>
      </c>
      <c r="G786" s="17">
        <v>41295</v>
      </c>
      <c r="H786" s="18">
        <v>10040</v>
      </c>
    </row>
    <row r="787" spans="2:8" x14ac:dyDescent="0.2">
      <c r="B787" s="12" t="s">
        <v>3764</v>
      </c>
      <c r="C787" s="12" t="s">
        <v>3008</v>
      </c>
      <c r="D787" s="12" t="s">
        <v>2911</v>
      </c>
      <c r="E787" s="16" t="s">
        <v>6302</v>
      </c>
      <c r="F787" s="16" t="s">
        <v>6302</v>
      </c>
      <c r="G787" s="17">
        <v>40840</v>
      </c>
      <c r="H787" s="18">
        <v>17776</v>
      </c>
    </row>
    <row r="788" spans="2:8" x14ac:dyDescent="0.2">
      <c r="B788" s="12" t="s">
        <v>3765</v>
      </c>
      <c r="C788" s="12" t="s">
        <v>2976</v>
      </c>
      <c r="D788" s="12" t="s">
        <v>2962</v>
      </c>
      <c r="E788" s="16" t="s">
        <v>6303</v>
      </c>
      <c r="F788" s="16" t="s">
        <v>6303</v>
      </c>
      <c r="G788" s="17">
        <v>41848</v>
      </c>
      <c r="H788" s="18">
        <v>31612</v>
      </c>
    </row>
    <row r="789" spans="2:8" x14ac:dyDescent="0.2">
      <c r="B789" s="12" t="s">
        <v>3766</v>
      </c>
      <c r="C789" s="12" t="s">
        <v>2926</v>
      </c>
      <c r="D789" s="12" t="s">
        <v>2964</v>
      </c>
      <c r="E789" s="16" t="s">
        <v>2131</v>
      </c>
      <c r="F789" s="16" t="s">
        <v>2131</v>
      </c>
      <c r="G789" s="17">
        <v>41421</v>
      </c>
      <c r="H789" s="18">
        <v>25802</v>
      </c>
    </row>
    <row r="790" spans="2:8" x14ac:dyDescent="0.2">
      <c r="B790" s="12" t="s">
        <v>3767</v>
      </c>
      <c r="C790" s="12" t="s">
        <v>2984</v>
      </c>
      <c r="D790" s="12" t="s">
        <v>2971</v>
      </c>
      <c r="E790" s="16" t="s">
        <v>252</v>
      </c>
      <c r="F790" s="16" t="s">
        <v>252</v>
      </c>
      <c r="G790" s="17">
        <v>42466</v>
      </c>
      <c r="H790" s="18">
        <v>37200</v>
      </c>
    </row>
    <row r="791" spans="2:8" x14ac:dyDescent="0.2">
      <c r="B791" s="12" t="s">
        <v>3768</v>
      </c>
      <c r="C791" s="12" t="s">
        <v>3010</v>
      </c>
      <c r="D791" s="12" t="s">
        <v>2911</v>
      </c>
      <c r="E791" s="16" t="s">
        <v>2874</v>
      </c>
      <c r="F791" s="16" t="s">
        <v>2874</v>
      </c>
      <c r="G791" s="17">
        <v>41569</v>
      </c>
      <c r="H791" s="18">
        <v>27604</v>
      </c>
    </row>
    <row r="792" spans="2:8" x14ac:dyDescent="0.2">
      <c r="B792" s="12" t="s">
        <v>3769</v>
      </c>
      <c r="C792" s="12" t="s">
        <v>2926</v>
      </c>
      <c r="D792" s="12" t="s">
        <v>3028</v>
      </c>
      <c r="E792" s="16" t="s">
        <v>280</v>
      </c>
      <c r="F792" s="16" t="s">
        <v>280</v>
      </c>
      <c r="G792" s="17">
        <v>40521</v>
      </c>
      <c r="H792" s="18">
        <v>2767</v>
      </c>
    </row>
    <row r="793" spans="2:8" x14ac:dyDescent="0.2">
      <c r="B793" s="12" t="s">
        <v>3770</v>
      </c>
      <c r="C793" s="12" t="s">
        <v>3188</v>
      </c>
      <c r="D793" s="12" t="s">
        <v>2962</v>
      </c>
      <c r="E793" s="16" t="s">
        <v>971</v>
      </c>
      <c r="F793" s="16" t="s">
        <v>971</v>
      </c>
      <c r="G793" s="17">
        <v>41586</v>
      </c>
      <c r="H793" s="18">
        <v>28025</v>
      </c>
    </row>
    <row r="794" spans="2:8" x14ac:dyDescent="0.2">
      <c r="B794" s="12" t="s">
        <v>3771</v>
      </c>
      <c r="C794" s="12" t="s">
        <v>3014</v>
      </c>
      <c r="D794" s="12" t="s">
        <v>2987</v>
      </c>
      <c r="E794" s="16" t="s">
        <v>6304</v>
      </c>
      <c r="F794" s="16" t="s">
        <v>6304</v>
      </c>
      <c r="G794" s="17">
        <v>40476</v>
      </c>
      <c r="H794" s="18">
        <v>67</v>
      </c>
    </row>
    <row r="795" spans="2:8" x14ac:dyDescent="0.2">
      <c r="B795" s="12" t="s">
        <v>3772</v>
      </c>
      <c r="C795" s="12" t="s">
        <v>2941</v>
      </c>
      <c r="D795" s="12" t="s">
        <v>2911</v>
      </c>
      <c r="E795" s="16" t="s">
        <v>1603</v>
      </c>
      <c r="F795" s="16" t="s">
        <v>1603</v>
      </c>
      <c r="G795" s="17">
        <v>40737</v>
      </c>
      <c r="H795" s="18">
        <v>15719</v>
      </c>
    </row>
    <row r="796" spans="2:8" x14ac:dyDescent="0.2">
      <c r="B796" s="12" t="s">
        <v>3773</v>
      </c>
      <c r="C796" s="12" t="s">
        <v>2941</v>
      </c>
      <c r="D796" s="12" t="s">
        <v>3067</v>
      </c>
      <c r="E796" s="16" t="s">
        <v>2287</v>
      </c>
      <c r="F796" s="16" t="s">
        <v>2287</v>
      </c>
      <c r="G796" s="17">
        <v>41491</v>
      </c>
      <c r="H796" s="18">
        <v>26678</v>
      </c>
    </row>
    <row r="797" spans="2:8" x14ac:dyDescent="0.2">
      <c r="B797" s="12" t="s">
        <v>3774</v>
      </c>
      <c r="C797" s="12" t="s">
        <v>2966</v>
      </c>
      <c r="D797" s="12" t="s">
        <v>2962</v>
      </c>
      <c r="E797" s="16" t="s">
        <v>420</v>
      </c>
      <c r="F797" s="16" t="s">
        <v>420</v>
      </c>
      <c r="G797" s="17">
        <v>40556</v>
      </c>
      <c r="H797" s="18">
        <v>4453</v>
      </c>
    </row>
    <row r="798" spans="2:8" x14ac:dyDescent="0.2">
      <c r="B798" s="12" t="s">
        <v>3775</v>
      </c>
      <c r="C798" s="12" t="s">
        <v>2943</v>
      </c>
      <c r="D798" s="12" t="s">
        <v>2998</v>
      </c>
      <c r="E798" s="16" t="s">
        <v>1050</v>
      </c>
      <c r="F798" s="16" t="s">
        <v>1050</v>
      </c>
      <c r="G798" s="17">
        <v>40816</v>
      </c>
      <c r="H798" s="18">
        <v>16998</v>
      </c>
    </row>
    <row r="799" spans="2:8" x14ac:dyDescent="0.2">
      <c r="B799" s="12" t="s">
        <v>3776</v>
      </c>
      <c r="C799" s="12" t="s">
        <v>3142</v>
      </c>
      <c r="D799" s="12" t="s">
        <v>2924</v>
      </c>
      <c r="E799" s="16" t="s">
        <v>1942</v>
      </c>
      <c r="F799" s="16" t="s">
        <v>1942</v>
      </c>
      <c r="G799" s="17">
        <v>42334</v>
      </c>
      <c r="H799" s="18">
        <v>35568</v>
      </c>
    </row>
    <row r="800" spans="2:8" x14ac:dyDescent="0.2">
      <c r="B800" s="12" t="s">
        <v>3777</v>
      </c>
      <c r="C800" s="12" t="s">
        <v>2910</v>
      </c>
      <c r="D800" s="12" t="s">
        <v>2970</v>
      </c>
      <c r="E800" s="16" t="s">
        <v>6305</v>
      </c>
      <c r="F800" s="16" t="s">
        <v>6305</v>
      </c>
      <c r="G800" s="17">
        <v>42331</v>
      </c>
      <c r="H800" s="18">
        <v>35632</v>
      </c>
    </row>
    <row r="801" spans="2:8" x14ac:dyDescent="0.2">
      <c r="B801" s="12" t="s">
        <v>3778</v>
      </c>
      <c r="C801" s="12" t="s">
        <v>2926</v>
      </c>
      <c r="D801" s="12" t="s">
        <v>2935</v>
      </c>
      <c r="E801" s="16" t="s">
        <v>6306</v>
      </c>
      <c r="F801" s="16" t="s">
        <v>6306</v>
      </c>
      <c r="G801" s="17">
        <v>41939</v>
      </c>
      <c r="H801" s="18">
        <v>32321</v>
      </c>
    </row>
    <row r="802" spans="2:8" x14ac:dyDescent="0.2">
      <c r="B802" s="12" t="s">
        <v>3779</v>
      </c>
      <c r="C802" s="12" t="s">
        <v>3059</v>
      </c>
      <c r="D802" s="12" t="s">
        <v>3208</v>
      </c>
      <c r="E802" s="16" t="s">
        <v>2148</v>
      </c>
      <c r="F802" s="16" t="s">
        <v>2148</v>
      </c>
      <c r="G802" s="17">
        <v>40631</v>
      </c>
      <c r="H802" s="18">
        <v>12038</v>
      </c>
    </row>
    <row r="803" spans="2:8" x14ac:dyDescent="0.2">
      <c r="B803" s="12" t="s">
        <v>3780</v>
      </c>
      <c r="C803" s="12" t="s">
        <v>3090</v>
      </c>
      <c r="D803" s="12" t="s">
        <v>3317</v>
      </c>
      <c r="E803" s="16" t="s">
        <v>1174</v>
      </c>
      <c r="F803" s="16" t="s">
        <v>1174</v>
      </c>
      <c r="G803" s="17">
        <v>42535</v>
      </c>
      <c r="H803" s="18">
        <v>39261</v>
      </c>
    </row>
    <row r="804" spans="2:8" x14ac:dyDescent="0.2">
      <c r="B804" s="12" t="s">
        <v>3781</v>
      </c>
      <c r="C804" s="12" t="s">
        <v>3035</v>
      </c>
      <c r="D804" s="12" t="s">
        <v>2921</v>
      </c>
      <c r="E804" s="16" t="s">
        <v>2000</v>
      </c>
      <c r="F804" s="16" t="s">
        <v>2000</v>
      </c>
      <c r="G804" s="17">
        <v>41722</v>
      </c>
      <c r="H804" s="18">
        <v>30101</v>
      </c>
    </row>
    <row r="805" spans="2:8" x14ac:dyDescent="0.2">
      <c r="B805" s="12" t="s">
        <v>3782</v>
      </c>
      <c r="C805" s="12" t="s">
        <v>3159</v>
      </c>
      <c r="D805" s="12" t="s">
        <v>2962</v>
      </c>
      <c r="E805" s="16" t="s">
        <v>1198</v>
      </c>
      <c r="F805" s="16" t="s">
        <v>1198</v>
      </c>
      <c r="G805" s="17">
        <v>41569</v>
      </c>
      <c r="H805" s="18">
        <v>27605</v>
      </c>
    </row>
    <row r="806" spans="2:8" x14ac:dyDescent="0.2">
      <c r="B806" s="12" t="s">
        <v>3783</v>
      </c>
      <c r="C806" s="12" t="s">
        <v>2923</v>
      </c>
      <c r="D806" s="12" t="s">
        <v>2971</v>
      </c>
      <c r="E806" s="16" t="s">
        <v>2459</v>
      </c>
      <c r="F806" s="16" t="s">
        <v>2459</v>
      </c>
      <c r="G806" s="17">
        <v>41656</v>
      </c>
      <c r="H806" s="18">
        <v>29202</v>
      </c>
    </row>
    <row r="807" spans="2:8" x14ac:dyDescent="0.2">
      <c r="B807" s="12" t="s">
        <v>3784</v>
      </c>
      <c r="C807" s="12" t="s">
        <v>3510</v>
      </c>
      <c r="D807" s="12" t="s">
        <v>2903</v>
      </c>
      <c r="E807" s="16" t="s">
        <v>2704</v>
      </c>
      <c r="F807" s="16" t="s">
        <v>2704</v>
      </c>
      <c r="G807" s="17">
        <v>41942</v>
      </c>
      <c r="H807" s="18">
        <v>32223</v>
      </c>
    </row>
    <row r="808" spans="2:8" x14ac:dyDescent="0.2">
      <c r="B808" s="12" t="s">
        <v>3785</v>
      </c>
      <c r="C808" s="12" t="s">
        <v>2926</v>
      </c>
      <c r="D808" s="12" t="s">
        <v>2979</v>
      </c>
      <c r="E808" s="16" t="s">
        <v>1806</v>
      </c>
      <c r="F808" s="16" t="s">
        <v>1806</v>
      </c>
      <c r="G808" s="17">
        <v>41296</v>
      </c>
      <c r="H808" s="18">
        <v>23998</v>
      </c>
    </row>
    <row r="809" spans="2:8" x14ac:dyDescent="0.2">
      <c r="B809" s="12" t="s">
        <v>3785</v>
      </c>
      <c r="C809" s="12" t="s">
        <v>2926</v>
      </c>
      <c r="D809" s="12" t="s">
        <v>3102</v>
      </c>
      <c r="E809" s="16" t="s">
        <v>2193</v>
      </c>
      <c r="F809" s="16" t="s">
        <v>2193</v>
      </c>
      <c r="G809" s="17">
        <v>40840</v>
      </c>
      <c r="H809" s="18">
        <v>17780</v>
      </c>
    </row>
    <row r="810" spans="2:8" x14ac:dyDescent="0.2">
      <c r="B810" s="12" t="s">
        <v>3786</v>
      </c>
      <c r="C810" s="12" t="s">
        <v>2899</v>
      </c>
      <c r="D810" s="12" t="s">
        <v>2960</v>
      </c>
      <c r="E810" s="16" t="s">
        <v>2181</v>
      </c>
      <c r="F810" s="16" t="s">
        <v>2181</v>
      </c>
      <c r="G810" s="17">
        <v>40536</v>
      </c>
      <c r="H810" s="18">
        <v>10361</v>
      </c>
    </row>
    <row r="811" spans="2:8" x14ac:dyDescent="0.2">
      <c r="B811" s="12" t="s">
        <v>3787</v>
      </c>
      <c r="C811" s="12" t="s">
        <v>2966</v>
      </c>
      <c r="D811" s="12" t="s">
        <v>2905</v>
      </c>
      <c r="E811" s="16" t="s">
        <v>1792</v>
      </c>
      <c r="F811" s="16" t="s">
        <v>1792</v>
      </c>
      <c r="G811" s="17">
        <v>42096</v>
      </c>
      <c r="H811" s="18">
        <v>8844</v>
      </c>
    </row>
    <row r="812" spans="2:8" x14ac:dyDescent="0.2">
      <c r="B812" s="12" t="s">
        <v>3788</v>
      </c>
      <c r="C812" s="12" t="s">
        <v>3510</v>
      </c>
      <c r="D812" s="12" t="s">
        <v>3098</v>
      </c>
      <c r="E812" s="16" t="s">
        <v>2610</v>
      </c>
      <c r="F812" s="16" t="s">
        <v>2610</v>
      </c>
      <c r="G812" s="17">
        <v>40834</v>
      </c>
      <c r="H812" s="18">
        <v>17269</v>
      </c>
    </row>
    <row r="813" spans="2:8" x14ac:dyDescent="0.2">
      <c r="B813" s="12" t="s">
        <v>3789</v>
      </c>
      <c r="C813" s="12" t="s">
        <v>2932</v>
      </c>
      <c r="D813" s="12" t="s">
        <v>2921</v>
      </c>
      <c r="E813" s="16" t="s">
        <v>2841</v>
      </c>
      <c r="F813" s="16" t="s">
        <v>2841</v>
      </c>
      <c r="G813" s="17">
        <v>40605</v>
      </c>
      <c r="H813" s="18">
        <v>10010</v>
      </c>
    </row>
    <row r="814" spans="2:8" x14ac:dyDescent="0.2">
      <c r="B814" s="12" t="s">
        <v>3790</v>
      </c>
      <c r="C814" s="12" t="s">
        <v>2892</v>
      </c>
      <c r="D814" s="12" t="s">
        <v>2911</v>
      </c>
      <c r="E814" s="16" t="s">
        <v>2460</v>
      </c>
      <c r="F814" s="16" t="s">
        <v>2460</v>
      </c>
      <c r="G814" s="17">
        <v>40640</v>
      </c>
      <c r="H814" s="18">
        <v>12525</v>
      </c>
    </row>
    <row r="815" spans="2:8" x14ac:dyDescent="0.2">
      <c r="B815" s="12" t="s">
        <v>3791</v>
      </c>
      <c r="C815" s="12" t="s">
        <v>2923</v>
      </c>
      <c r="D815" s="12" t="s">
        <v>2921</v>
      </c>
      <c r="E815" s="16" t="s">
        <v>6884</v>
      </c>
      <c r="F815" s="16" t="s">
        <v>6884</v>
      </c>
      <c r="G815" s="18"/>
      <c r="H815" s="18"/>
    </row>
    <row r="816" spans="2:8" x14ac:dyDescent="0.2">
      <c r="B816" s="12" t="s">
        <v>3792</v>
      </c>
      <c r="C816" s="12" t="s">
        <v>3273</v>
      </c>
      <c r="D816" s="12" t="s">
        <v>3319</v>
      </c>
      <c r="E816" s="16" t="s">
        <v>6308</v>
      </c>
      <c r="F816" s="16" t="s">
        <v>6308</v>
      </c>
      <c r="G816" s="17">
        <v>41296</v>
      </c>
      <c r="H816" s="18">
        <v>24000</v>
      </c>
    </row>
    <row r="817" spans="2:8" x14ac:dyDescent="0.2">
      <c r="B817" s="12" t="s">
        <v>3793</v>
      </c>
      <c r="C817" s="12" t="s">
        <v>3035</v>
      </c>
      <c r="D817" s="12" t="s">
        <v>2921</v>
      </c>
      <c r="E817" s="16" t="s">
        <v>422</v>
      </c>
      <c r="F817" s="16" t="s">
        <v>422</v>
      </c>
      <c r="G817" s="17">
        <v>42096</v>
      </c>
      <c r="H817" s="18">
        <v>33778</v>
      </c>
    </row>
    <row r="818" spans="2:8" x14ac:dyDescent="0.2">
      <c r="B818" s="12" t="s">
        <v>3794</v>
      </c>
      <c r="C818" s="12" t="s">
        <v>3014</v>
      </c>
      <c r="D818" s="12" t="s">
        <v>2998</v>
      </c>
      <c r="E818" s="16" t="s">
        <v>2363</v>
      </c>
      <c r="F818" s="16" t="s">
        <v>2363</v>
      </c>
      <c r="G818" s="17">
        <v>42538</v>
      </c>
      <c r="H818" s="18">
        <v>39399</v>
      </c>
    </row>
    <row r="819" spans="2:8" x14ac:dyDescent="0.2">
      <c r="B819" s="12" t="s">
        <v>3795</v>
      </c>
      <c r="C819" s="12" t="s">
        <v>3188</v>
      </c>
      <c r="D819" s="12" t="s">
        <v>3049</v>
      </c>
      <c r="E819" s="16" t="s">
        <v>2677</v>
      </c>
      <c r="F819" s="16" t="s">
        <v>2677</v>
      </c>
      <c r="G819" s="17">
        <v>41348</v>
      </c>
      <c r="H819" s="18">
        <v>24647</v>
      </c>
    </row>
    <row r="820" spans="2:8" x14ac:dyDescent="0.2">
      <c r="B820" s="12" t="s">
        <v>3796</v>
      </c>
      <c r="C820" s="12" t="s">
        <v>2920</v>
      </c>
      <c r="D820" s="12" t="s">
        <v>2935</v>
      </c>
      <c r="E820" s="16" t="s">
        <v>2771</v>
      </c>
      <c r="F820" s="16" t="s">
        <v>2771</v>
      </c>
      <c r="G820" s="17">
        <v>42247</v>
      </c>
      <c r="H820" s="18">
        <v>34930</v>
      </c>
    </row>
    <row r="821" spans="2:8" x14ac:dyDescent="0.2">
      <c r="B821" s="12" t="s">
        <v>3797</v>
      </c>
      <c r="C821" s="12" t="s">
        <v>2948</v>
      </c>
      <c r="D821" s="12" t="s">
        <v>2903</v>
      </c>
      <c r="E821" s="16" t="s">
        <v>2283</v>
      </c>
      <c r="F821" s="16" t="s">
        <v>2283</v>
      </c>
      <c r="G821" s="17">
        <v>40533</v>
      </c>
      <c r="H821" s="18">
        <v>2156</v>
      </c>
    </row>
    <row r="822" spans="2:8" x14ac:dyDescent="0.2">
      <c r="B822" s="12" t="s">
        <v>3798</v>
      </c>
      <c r="C822" s="12" t="s">
        <v>3014</v>
      </c>
      <c r="D822" s="12" t="s">
        <v>3799</v>
      </c>
      <c r="E822" s="16" t="s">
        <v>85</v>
      </c>
      <c r="F822" s="16" t="s">
        <v>85</v>
      </c>
      <c r="G822" s="17">
        <v>40588</v>
      </c>
      <c r="H822" s="18">
        <v>10531</v>
      </c>
    </row>
    <row r="823" spans="2:8" x14ac:dyDescent="0.2">
      <c r="B823" s="12" t="s">
        <v>3800</v>
      </c>
      <c r="C823" s="12" t="s">
        <v>2943</v>
      </c>
      <c r="D823" s="12" t="s">
        <v>2905</v>
      </c>
      <c r="E823" s="16" t="s">
        <v>2808</v>
      </c>
      <c r="F823" s="16" t="s">
        <v>2808</v>
      </c>
      <c r="G823" s="17">
        <v>40571</v>
      </c>
      <c r="H823" s="18">
        <v>8899</v>
      </c>
    </row>
    <row r="824" spans="2:8" x14ac:dyDescent="0.2">
      <c r="B824" s="12" t="s">
        <v>3801</v>
      </c>
      <c r="C824" s="12" t="s">
        <v>2984</v>
      </c>
      <c r="D824" s="12" t="s">
        <v>2911</v>
      </c>
      <c r="E824" s="16" t="s">
        <v>2311</v>
      </c>
      <c r="F824" s="16" t="s">
        <v>2311</v>
      </c>
      <c r="G824" s="17">
        <v>42522</v>
      </c>
      <c r="H824" s="18">
        <v>37986</v>
      </c>
    </row>
    <row r="825" spans="2:8" x14ac:dyDescent="0.2">
      <c r="B825" s="12" t="s">
        <v>3802</v>
      </c>
      <c r="C825" s="12" t="s">
        <v>2966</v>
      </c>
      <c r="D825" s="12" t="s">
        <v>2998</v>
      </c>
      <c r="E825" s="16" t="s">
        <v>1843</v>
      </c>
      <c r="F825" s="16" t="s">
        <v>1843</v>
      </c>
      <c r="G825" s="17">
        <v>40889</v>
      </c>
      <c r="H825" s="18">
        <v>18083</v>
      </c>
    </row>
    <row r="826" spans="2:8" x14ac:dyDescent="0.2">
      <c r="B826" s="12" t="s">
        <v>3803</v>
      </c>
      <c r="C826" s="12" t="s">
        <v>2910</v>
      </c>
      <c r="D826" s="12" t="s">
        <v>2911</v>
      </c>
      <c r="E826" s="16" t="s">
        <v>849</v>
      </c>
      <c r="F826" s="16" t="s">
        <v>849</v>
      </c>
      <c r="G826" s="17">
        <v>41757</v>
      </c>
      <c r="H826" s="18">
        <v>30444</v>
      </c>
    </row>
    <row r="827" spans="2:8" x14ac:dyDescent="0.2">
      <c r="B827" s="12" t="s">
        <v>3804</v>
      </c>
      <c r="C827" s="12" t="s">
        <v>2902</v>
      </c>
      <c r="D827" s="12" t="s">
        <v>2962</v>
      </c>
      <c r="E827" s="16" t="s">
        <v>403</v>
      </c>
      <c r="F827" s="16" t="s">
        <v>403</v>
      </c>
      <c r="G827" s="17">
        <v>42124</v>
      </c>
      <c r="H827" s="18">
        <v>34068</v>
      </c>
    </row>
    <row r="828" spans="2:8" x14ac:dyDescent="0.2">
      <c r="B828" s="12" t="s">
        <v>3805</v>
      </c>
      <c r="C828" s="12" t="s">
        <v>3806</v>
      </c>
      <c r="D828" s="12" t="s">
        <v>3078</v>
      </c>
      <c r="E828" s="16" t="s">
        <v>6309</v>
      </c>
      <c r="F828" s="16" t="s">
        <v>6309</v>
      </c>
      <c r="G828" s="17">
        <v>40536</v>
      </c>
      <c r="H828" s="18">
        <v>10359</v>
      </c>
    </row>
    <row r="829" spans="2:8" x14ac:dyDescent="0.2">
      <c r="B829" s="12" t="s">
        <v>3807</v>
      </c>
      <c r="C829" s="12" t="s">
        <v>3048</v>
      </c>
      <c r="D829" s="12" t="s">
        <v>2960</v>
      </c>
      <c r="E829" s="16" t="s">
        <v>1193</v>
      </c>
      <c r="F829" s="16" t="s">
        <v>1193</v>
      </c>
      <c r="G829" s="17">
        <v>40652</v>
      </c>
      <c r="H829" s="18">
        <v>13148</v>
      </c>
    </row>
    <row r="830" spans="2:8" x14ac:dyDescent="0.2">
      <c r="B830" s="12" t="s">
        <v>3807</v>
      </c>
      <c r="C830" s="12" t="s">
        <v>3013</v>
      </c>
      <c r="D830" s="12" t="s">
        <v>2982</v>
      </c>
      <c r="E830" s="16" t="s">
        <v>2540</v>
      </c>
      <c r="F830" s="16" t="s">
        <v>2540</v>
      </c>
      <c r="G830" s="17">
        <v>40568</v>
      </c>
      <c r="H830" s="18">
        <v>8850</v>
      </c>
    </row>
    <row r="831" spans="2:8" x14ac:dyDescent="0.2">
      <c r="B831" s="12" t="s">
        <v>3808</v>
      </c>
      <c r="C831" s="12" t="s">
        <v>2892</v>
      </c>
      <c r="D831" s="12" t="s">
        <v>3809</v>
      </c>
      <c r="E831" s="16" t="s">
        <v>1139</v>
      </c>
      <c r="F831" s="16" t="s">
        <v>1139</v>
      </c>
      <c r="G831" s="17">
        <v>40540</v>
      </c>
      <c r="H831" s="18">
        <v>3069</v>
      </c>
    </row>
    <row r="832" spans="2:8" x14ac:dyDescent="0.2">
      <c r="B832" s="12" t="s">
        <v>3810</v>
      </c>
      <c r="C832" s="12" t="s">
        <v>3811</v>
      </c>
      <c r="D832" s="12" t="s">
        <v>2897</v>
      </c>
      <c r="E832" s="16" t="s">
        <v>1021</v>
      </c>
      <c r="F832" s="16" t="s">
        <v>1021</v>
      </c>
      <c r="G832" s="17">
        <v>40617</v>
      </c>
      <c r="H832" s="18">
        <v>11228</v>
      </c>
    </row>
    <row r="833" spans="2:8" x14ac:dyDescent="0.2">
      <c r="B833" s="12" t="s">
        <v>3812</v>
      </c>
      <c r="C833" s="12" t="s">
        <v>2917</v>
      </c>
      <c r="D833" s="12" t="s">
        <v>2935</v>
      </c>
      <c r="E833" s="16" t="s">
        <v>6310</v>
      </c>
      <c r="F833" s="16" t="s">
        <v>6310</v>
      </c>
      <c r="G833" s="17">
        <v>41540</v>
      </c>
      <c r="H833" s="18">
        <v>27075</v>
      </c>
    </row>
    <row r="834" spans="2:8" x14ac:dyDescent="0.2">
      <c r="B834" s="12" t="s">
        <v>3813</v>
      </c>
      <c r="C834" s="12" t="s">
        <v>3814</v>
      </c>
      <c r="D834" s="12" t="s">
        <v>2911</v>
      </c>
      <c r="E834" s="16" t="s">
        <v>7</v>
      </c>
      <c r="F834" s="16" t="s">
        <v>7</v>
      </c>
      <c r="G834" s="17">
        <v>40589</v>
      </c>
      <c r="H834" s="18">
        <v>8938</v>
      </c>
    </row>
    <row r="835" spans="2:8" x14ac:dyDescent="0.2">
      <c r="B835" s="12" t="s">
        <v>3813</v>
      </c>
      <c r="C835" s="12" t="s">
        <v>2917</v>
      </c>
      <c r="D835" s="12" t="s">
        <v>2891</v>
      </c>
      <c r="E835" s="16" t="s">
        <v>331</v>
      </c>
      <c r="F835" s="16" t="s">
        <v>331</v>
      </c>
      <c r="G835" s="17">
        <v>40512</v>
      </c>
      <c r="H835" s="18">
        <v>697</v>
      </c>
    </row>
    <row r="836" spans="2:8" x14ac:dyDescent="0.2">
      <c r="B836" s="12" t="s">
        <v>3813</v>
      </c>
      <c r="C836" s="12" t="s">
        <v>2992</v>
      </c>
      <c r="D836" s="12" t="s">
        <v>2891</v>
      </c>
      <c r="E836" s="16"/>
      <c r="F836" s="16"/>
      <c r="G836" s="18"/>
      <c r="H836" s="18">
        <v>39543</v>
      </c>
    </row>
    <row r="837" spans="2:8" x14ac:dyDescent="0.2">
      <c r="B837" s="12" t="s">
        <v>3815</v>
      </c>
      <c r="C837" s="12" t="s">
        <v>3748</v>
      </c>
      <c r="D837" s="12" t="s">
        <v>3078</v>
      </c>
      <c r="E837" s="16"/>
      <c r="F837" s="16"/>
      <c r="G837" s="18"/>
      <c r="H837" s="18">
        <v>37286</v>
      </c>
    </row>
    <row r="838" spans="2:8" x14ac:dyDescent="0.2">
      <c r="B838" s="12" t="s">
        <v>3816</v>
      </c>
      <c r="C838" s="12" t="s">
        <v>2902</v>
      </c>
      <c r="D838" s="12" t="s">
        <v>2987</v>
      </c>
      <c r="E838" s="16" t="s">
        <v>2644</v>
      </c>
      <c r="F838" s="16" t="s">
        <v>2644</v>
      </c>
      <c r="G838" s="17">
        <v>42523</v>
      </c>
      <c r="H838" s="18">
        <v>39074</v>
      </c>
    </row>
    <row r="839" spans="2:8" x14ac:dyDescent="0.2">
      <c r="B839" s="12" t="s">
        <v>3817</v>
      </c>
      <c r="C839" s="12" t="s">
        <v>3426</v>
      </c>
      <c r="D839" s="12" t="s">
        <v>2921</v>
      </c>
      <c r="E839" s="16" t="s">
        <v>2629</v>
      </c>
      <c r="F839" s="16" t="s">
        <v>2629</v>
      </c>
      <c r="G839" s="17">
        <v>42338</v>
      </c>
      <c r="H839" s="18">
        <v>35855</v>
      </c>
    </row>
    <row r="840" spans="2:8" x14ac:dyDescent="0.2">
      <c r="B840" s="12" t="s">
        <v>3818</v>
      </c>
      <c r="C840" s="12" t="s">
        <v>3195</v>
      </c>
      <c r="D840" s="12" t="s">
        <v>3028</v>
      </c>
      <c r="E840" s="16" t="s">
        <v>2711</v>
      </c>
      <c r="F840" s="16" t="s">
        <v>2711</v>
      </c>
      <c r="G840" s="17">
        <v>42527</v>
      </c>
      <c r="H840" s="18">
        <v>28741</v>
      </c>
    </row>
    <row r="841" spans="2:8" x14ac:dyDescent="0.2">
      <c r="B841" s="12" t="s">
        <v>3819</v>
      </c>
      <c r="C841" s="12" t="s">
        <v>2993</v>
      </c>
      <c r="D841" s="12" t="s">
        <v>3021</v>
      </c>
      <c r="E841" s="16" t="s">
        <v>2014</v>
      </c>
      <c r="F841" s="16" t="s">
        <v>2014</v>
      </c>
      <c r="G841" s="17">
        <v>41115</v>
      </c>
      <c r="H841" s="18">
        <v>21758</v>
      </c>
    </row>
    <row r="842" spans="2:8" x14ac:dyDescent="0.2">
      <c r="B842" s="12" t="s">
        <v>3820</v>
      </c>
      <c r="C842" s="12" t="s">
        <v>2966</v>
      </c>
      <c r="D842" s="12" t="s">
        <v>2968</v>
      </c>
      <c r="E842" s="16" t="s">
        <v>6311</v>
      </c>
      <c r="F842" s="16" t="s">
        <v>6311</v>
      </c>
      <c r="G842" s="17">
        <v>42244</v>
      </c>
      <c r="H842" s="18">
        <v>6287</v>
      </c>
    </row>
    <row r="843" spans="2:8" x14ac:dyDescent="0.2">
      <c r="B843" s="12" t="s">
        <v>3820</v>
      </c>
      <c r="C843" s="12" t="s">
        <v>2966</v>
      </c>
      <c r="D843" s="12" t="s">
        <v>2968</v>
      </c>
      <c r="E843" s="16" t="s">
        <v>6311</v>
      </c>
      <c r="F843" s="16" t="s">
        <v>6311</v>
      </c>
      <c r="G843" s="17">
        <v>42244</v>
      </c>
      <c r="H843" s="18">
        <v>6287</v>
      </c>
    </row>
    <row r="844" spans="2:8" x14ac:dyDescent="0.2">
      <c r="B844" s="12" t="s">
        <v>3821</v>
      </c>
      <c r="C844" s="12" t="s">
        <v>3354</v>
      </c>
      <c r="D844" s="12" t="s">
        <v>3000</v>
      </c>
      <c r="E844" s="16" t="s">
        <v>6312</v>
      </c>
      <c r="F844" s="16" t="s">
        <v>6312</v>
      </c>
      <c r="G844" s="17">
        <v>40652</v>
      </c>
      <c r="H844" s="18">
        <v>13158</v>
      </c>
    </row>
    <row r="845" spans="2:8" x14ac:dyDescent="0.2">
      <c r="B845" s="12" t="s">
        <v>3821</v>
      </c>
      <c r="C845" s="12" t="s">
        <v>3716</v>
      </c>
      <c r="D845" s="12" t="s">
        <v>2971</v>
      </c>
      <c r="E845" s="16" t="s">
        <v>2388</v>
      </c>
      <c r="F845" s="16" t="s">
        <v>2388</v>
      </c>
      <c r="G845" s="17">
        <v>42522</v>
      </c>
      <c r="H845" s="18">
        <v>37967</v>
      </c>
    </row>
    <row r="846" spans="2:8" x14ac:dyDescent="0.2">
      <c r="B846" s="12" t="s">
        <v>3822</v>
      </c>
      <c r="C846" s="12" t="s">
        <v>2948</v>
      </c>
      <c r="D846" s="12" t="s">
        <v>3197</v>
      </c>
      <c r="E846" s="16" t="s">
        <v>6313</v>
      </c>
      <c r="F846" s="16" t="s">
        <v>6313</v>
      </c>
      <c r="G846" s="17">
        <v>40540</v>
      </c>
      <c r="H846" s="18">
        <v>3387</v>
      </c>
    </row>
    <row r="847" spans="2:8" x14ac:dyDescent="0.2">
      <c r="B847" s="12" t="s">
        <v>3823</v>
      </c>
      <c r="C847" s="12" t="s">
        <v>3048</v>
      </c>
      <c r="D847" s="12" t="s">
        <v>3621</v>
      </c>
      <c r="E847" s="16" t="s">
        <v>173</v>
      </c>
      <c r="F847" s="16" t="s">
        <v>173</v>
      </c>
      <c r="G847" s="17">
        <v>40952</v>
      </c>
      <c r="H847" s="18">
        <v>18944</v>
      </c>
    </row>
    <row r="848" spans="2:8" x14ac:dyDescent="0.2">
      <c r="B848" s="12" t="s">
        <v>3824</v>
      </c>
      <c r="C848" s="12" t="s">
        <v>3010</v>
      </c>
      <c r="D848" s="12" t="s">
        <v>2911</v>
      </c>
      <c r="E848" s="16" t="s">
        <v>1379</v>
      </c>
      <c r="F848" s="16" t="s">
        <v>1379</v>
      </c>
      <c r="G848" s="17">
        <v>40575</v>
      </c>
      <c r="H848" s="18">
        <v>8647</v>
      </c>
    </row>
    <row r="849" spans="2:8" x14ac:dyDescent="0.2">
      <c r="B849" s="12" t="s">
        <v>3825</v>
      </c>
      <c r="C849" s="12" t="s">
        <v>2966</v>
      </c>
      <c r="D849" s="12" t="s">
        <v>2982</v>
      </c>
      <c r="E849" s="16" t="s">
        <v>6314</v>
      </c>
      <c r="F849" s="16" t="s">
        <v>6314</v>
      </c>
      <c r="G849" s="17">
        <v>40536</v>
      </c>
      <c r="H849" s="18">
        <v>3507</v>
      </c>
    </row>
    <row r="850" spans="2:8" x14ac:dyDescent="0.2">
      <c r="B850" s="12" t="s">
        <v>3825</v>
      </c>
      <c r="C850" s="12" t="s">
        <v>3014</v>
      </c>
      <c r="D850" s="12" t="s">
        <v>3312</v>
      </c>
      <c r="E850" s="16" t="s">
        <v>2123</v>
      </c>
      <c r="F850" s="16" t="s">
        <v>2123</v>
      </c>
      <c r="G850" s="17">
        <v>40568</v>
      </c>
      <c r="H850" s="18">
        <v>8847</v>
      </c>
    </row>
    <row r="851" spans="2:8" x14ac:dyDescent="0.2">
      <c r="B851" s="12" t="s">
        <v>3825</v>
      </c>
      <c r="C851" s="12" t="s">
        <v>3510</v>
      </c>
      <c r="D851" s="12" t="s">
        <v>3312</v>
      </c>
      <c r="E851" s="16" t="s">
        <v>1196</v>
      </c>
      <c r="F851" s="16" t="s">
        <v>1196</v>
      </c>
      <c r="G851" s="17">
        <v>40533</v>
      </c>
      <c r="H851" s="18">
        <v>2167</v>
      </c>
    </row>
    <row r="852" spans="2:8" x14ac:dyDescent="0.2">
      <c r="B852" s="12" t="s">
        <v>3826</v>
      </c>
      <c r="C852" s="12" t="s">
        <v>2917</v>
      </c>
      <c r="D852" s="12" t="s">
        <v>3213</v>
      </c>
      <c r="E852" s="16" t="s">
        <v>6315</v>
      </c>
      <c r="F852" s="16" t="s">
        <v>6315</v>
      </c>
      <c r="G852" s="17">
        <v>40532</v>
      </c>
      <c r="H852" s="18">
        <v>2608</v>
      </c>
    </row>
    <row r="853" spans="2:8" x14ac:dyDescent="0.2">
      <c r="B853" s="12" t="s">
        <v>3826</v>
      </c>
      <c r="C853" s="12" t="s">
        <v>2917</v>
      </c>
      <c r="D853" s="12" t="s">
        <v>2964</v>
      </c>
      <c r="E853" s="16"/>
      <c r="F853" s="16"/>
      <c r="G853" s="18"/>
      <c r="H853" s="18">
        <v>31605</v>
      </c>
    </row>
    <row r="854" spans="2:8" x14ac:dyDescent="0.2">
      <c r="B854" s="12" t="s">
        <v>3826</v>
      </c>
      <c r="C854" s="12" t="s">
        <v>2932</v>
      </c>
      <c r="D854" s="12" t="s">
        <v>2893</v>
      </c>
      <c r="E854" s="16" t="s">
        <v>2516</v>
      </c>
      <c r="F854" s="16" t="s">
        <v>2516</v>
      </c>
      <c r="G854" s="17">
        <v>42240</v>
      </c>
      <c r="H854" s="18">
        <v>34771</v>
      </c>
    </row>
    <row r="855" spans="2:8" x14ac:dyDescent="0.2">
      <c r="B855" s="12" t="s">
        <v>3826</v>
      </c>
      <c r="C855" s="12" t="s">
        <v>2993</v>
      </c>
      <c r="D855" s="12" t="s">
        <v>2921</v>
      </c>
      <c r="E855" s="16" t="s">
        <v>6316</v>
      </c>
      <c r="F855" s="16" t="s">
        <v>6316</v>
      </c>
      <c r="G855" s="17">
        <v>40541</v>
      </c>
      <c r="H855" s="18">
        <v>7624</v>
      </c>
    </row>
    <row r="856" spans="2:8" x14ac:dyDescent="0.2">
      <c r="B856" s="12" t="s">
        <v>3827</v>
      </c>
      <c r="C856" s="12" t="s">
        <v>2910</v>
      </c>
      <c r="D856" s="12" t="s">
        <v>2891</v>
      </c>
      <c r="E856" s="16" t="s">
        <v>6885</v>
      </c>
      <c r="F856" s="16" t="s">
        <v>6885</v>
      </c>
      <c r="G856" s="18"/>
      <c r="H856" s="18"/>
    </row>
    <row r="857" spans="2:8" x14ac:dyDescent="0.2">
      <c r="B857" s="12" t="s">
        <v>3828</v>
      </c>
      <c r="C857" s="12" t="s">
        <v>2890</v>
      </c>
      <c r="D857" s="12" t="s">
        <v>3067</v>
      </c>
      <c r="E857" s="16" t="s">
        <v>6317</v>
      </c>
      <c r="F857" s="16" t="s">
        <v>6317</v>
      </c>
      <c r="G857" s="17">
        <v>40582</v>
      </c>
      <c r="H857" s="18">
        <v>10425</v>
      </c>
    </row>
    <row r="858" spans="2:8" x14ac:dyDescent="0.2">
      <c r="B858" s="12" t="s">
        <v>3829</v>
      </c>
      <c r="C858" s="12" t="s">
        <v>2910</v>
      </c>
      <c r="D858" s="12" t="s">
        <v>2911</v>
      </c>
      <c r="E858" s="16" t="s">
        <v>2050</v>
      </c>
      <c r="F858" s="16" t="s">
        <v>2050</v>
      </c>
      <c r="G858" s="17">
        <v>40736</v>
      </c>
      <c r="H858" s="18">
        <v>15615</v>
      </c>
    </row>
    <row r="859" spans="2:8" x14ac:dyDescent="0.2">
      <c r="B859" s="12" t="s">
        <v>3829</v>
      </c>
      <c r="C859" s="12" t="s">
        <v>2934</v>
      </c>
      <c r="D859" s="12" t="s">
        <v>3151</v>
      </c>
      <c r="E859" s="16" t="s">
        <v>6318</v>
      </c>
      <c r="F859" s="16" t="s">
        <v>6318</v>
      </c>
      <c r="G859" s="17">
        <v>41337</v>
      </c>
      <c r="H859" s="18">
        <v>24437</v>
      </c>
    </row>
    <row r="860" spans="2:8" x14ac:dyDescent="0.2">
      <c r="B860" s="12" t="s">
        <v>3829</v>
      </c>
      <c r="C860" s="12" t="s">
        <v>2926</v>
      </c>
      <c r="D860" s="12" t="s">
        <v>3830</v>
      </c>
      <c r="E860" s="16" t="s">
        <v>2078</v>
      </c>
      <c r="F860" s="16" t="s">
        <v>2078</v>
      </c>
      <c r="G860" s="17">
        <v>40582</v>
      </c>
      <c r="H860" s="18">
        <v>7685</v>
      </c>
    </row>
    <row r="861" spans="2:8" x14ac:dyDescent="0.2">
      <c r="B861" s="12" t="s">
        <v>3831</v>
      </c>
      <c r="C861" s="12" t="s">
        <v>2948</v>
      </c>
      <c r="D861" s="12" t="s">
        <v>2962</v>
      </c>
      <c r="E861" s="16" t="s">
        <v>6319</v>
      </c>
      <c r="F861" s="16" t="s">
        <v>6319</v>
      </c>
      <c r="G861" s="17">
        <v>42494</v>
      </c>
      <c r="H861" s="18">
        <v>38549</v>
      </c>
    </row>
    <row r="862" spans="2:8" x14ac:dyDescent="0.2">
      <c r="B862" s="12" t="s">
        <v>3832</v>
      </c>
      <c r="C862" s="12" t="s">
        <v>2941</v>
      </c>
      <c r="D862" s="12" t="s">
        <v>3078</v>
      </c>
      <c r="E862" s="16" t="s">
        <v>2476</v>
      </c>
      <c r="F862" s="16" t="s">
        <v>2476</v>
      </c>
      <c r="G862" s="17">
        <v>40564</v>
      </c>
      <c r="H862" s="18">
        <v>5502</v>
      </c>
    </row>
    <row r="863" spans="2:8" x14ac:dyDescent="0.2">
      <c r="B863" s="12" t="s">
        <v>3833</v>
      </c>
      <c r="C863" s="12" t="s">
        <v>3035</v>
      </c>
      <c r="D863" s="12" t="s">
        <v>3319</v>
      </c>
      <c r="E863" s="16" t="s">
        <v>6320</v>
      </c>
      <c r="F863" s="16" t="s">
        <v>6320</v>
      </c>
      <c r="G863" s="17">
        <v>40791</v>
      </c>
      <c r="H863" s="18">
        <v>17083</v>
      </c>
    </row>
    <row r="864" spans="2:8" x14ac:dyDescent="0.2">
      <c r="B864" s="12" t="s">
        <v>3834</v>
      </c>
      <c r="C864" s="12" t="s">
        <v>2904</v>
      </c>
      <c r="D864" s="12" t="s">
        <v>2990</v>
      </c>
      <c r="E864" s="16" t="s">
        <v>991</v>
      </c>
      <c r="F864" s="16" t="s">
        <v>991</v>
      </c>
      <c r="G864" s="17">
        <v>41848</v>
      </c>
      <c r="H864" s="18">
        <v>31613</v>
      </c>
    </row>
    <row r="865" spans="2:8" x14ac:dyDescent="0.2">
      <c r="B865" s="12" t="s">
        <v>3835</v>
      </c>
      <c r="C865" s="12" t="s">
        <v>3059</v>
      </c>
      <c r="D865" s="12" t="s">
        <v>2998</v>
      </c>
      <c r="E865" s="16" t="s">
        <v>2063</v>
      </c>
      <c r="F865" s="16" t="s">
        <v>2063</v>
      </c>
      <c r="G865" s="17">
        <v>40533</v>
      </c>
      <c r="H865" s="18">
        <v>2210</v>
      </c>
    </row>
    <row r="866" spans="2:8" x14ac:dyDescent="0.2">
      <c r="B866" s="12" t="s">
        <v>3836</v>
      </c>
      <c r="C866" s="12" t="s">
        <v>2961</v>
      </c>
      <c r="D866" s="12" t="s">
        <v>3837</v>
      </c>
      <c r="E866" s="16" t="s">
        <v>389</v>
      </c>
      <c r="F866" s="16" t="s">
        <v>389</v>
      </c>
      <c r="G866" s="17">
        <v>40595</v>
      </c>
      <c r="H866" s="18">
        <v>10769</v>
      </c>
    </row>
    <row r="867" spans="2:8" x14ac:dyDescent="0.2">
      <c r="B867" s="12" t="s">
        <v>3838</v>
      </c>
      <c r="C867" s="12" t="s">
        <v>3013</v>
      </c>
      <c r="D867" s="12" t="s">
        <v>2905</v>
      </c>
      <c r="E867" s="16" t="s">
        <v>2846</v>
      </c>
      <c r="F867" s="16" t="s">
        <v>2846</v>
      </c>
      <c r="G867" s="17">
        <v>41309</v>
      </c>
      <c r="H867" s="18">
        <v>24164</v>
      </c>
    </row>
    <row r="868" spans="2:8" x14ac:dyDescent="0.2">
      <c r="B868" s="12" t="s">
        <v>3839</v>
      </c>
      <c r="C868" s="12" t="s">
        <v>2926</v>
      </c>
      <c r="D868" s="12" t="s">
        <v>2921</v>
      </c>
      <c r="E868" s="16" t="s">
        <v>1276</v>
      </c>
      <c r="F868" s="16" t="s">
        <v>1276</v>
      </c>
      <c r="G868" s="17">
        <v>40557</v>
      </c>
      <c r="H868" s="18">
        <v>8806</v>
      </c>
    </row>
    <row r="869" spans="2:8" x14ac:dyDescent="0.2">
      <c r="B869" s="12" t="s">
        <v>3840</v>
      </c>
      <c r="C869" s="12" t="s">
        <v>2984</v>
      </c>
      <c r="D869" s="12" t="s">
        <v>3078</v>
      </c>
      <c r="E869" s="16"/>
      <c r="F869" s="16"/>
      <c r="G869" s="18"/>
      <c r="H869" s="18">
        <v>24010</v>
      </c>
    </row>
    <row r="870" spans="2:8" x14ac:dyDescent="0.2">
      <c r="B870" s="12" t="s">
        <v>3841</v>
      </c>
      <c r="C870" s="12" t="s">
        <v>2890</v>
      </c>
      <c r="D870" s="12" t="s">
        <v>2916</v>
      </c>
      <c r="E870" s="16" t="s">
        <v>992</v>
      </c>
      <c r="F870" s="16" t="s">
        <v>992</v>
      </c>
      <c r="G870" s="17">
        <v>42038</v>
      </c>
      <c r="H870" s="18">
        <v>33008</v>
      </c>
    </row>
    <row r="871" spans="2:8" x14ac:dyDescent="0.2">
      <c r="B871" s="12" t="s">
        <v>3841</v>
      </c>
      <c r="C871" s="12" t="s">
        <v>2890</v>
      </c>
      <c r="D871" s="12" t="s">
        <v>2921</v>
      </c>
      <c r="E871" s="16" t="s">
        <v>1001</v>
      </c>
      <c r="F871" s="16" t="s">
        <v>1001</v>
      </c>
      <c r="G871" s="17">
        <v>40861</v>
      </c>
      <c r="H871" s="18">
        <v>18031</v>
      </c>
    </row>
    <row r="872" spans="2:8" x14ac:dyDescent="0.2">
      <c r="B872" s="12" t="s">
        <v>3842</v>
      </c>
      <c r="C872" s="12" t="s">
        <v>2904</v>
      </c>
      <c r="D872" s="12" t="s">
        <v>2998</v>
      </c>
      <c r="E872" s="16" t="s">
        <v>2550</v>
      </c>
      <c r="F872" s="16" t="s">
        <v>2550</v>
      </c>
      <c r="G872" s="17">
        <v>40812</v>
      </c>
      <c r="H872" s="18">
        <v>17132</v>
      </c>
    </row>
    <row r="873" spans="2:8" x14ac:dyDescent="0.2">
      <c r="B873" s="12" t="s">
        <v>3843</v>
      </c>
      <c r="C873" s="12" t="s">
        <v>3142</v>
      </c>
      <c r="D873" s="12" t="s">
        <v>2916</v>
      </c>
      <c r="E873" s="16" t="s">
        <v>251</v>
      </c>
      <c r="F873" s="16" t="s">
        <v>251</v>
      </c>
      <c r="G873" s="17">
        <v>40806</v>
      </c>
      <c r="H873" s="18">
        <v>289</v>
      </c>
    </row>
    <row r="874" spans="2:8" x14ac:dyDescent="0.2">
      <c r="B874" s="12" t="s">
        <v>3844</v>
      </c>
      <c r="C874" s="12" t="s">
        <v>2896</v>
      </c>
      <c r="D874" s="12" t="s">
        <v>2895</v>
      </c>
      <c r="E874" s="16" t="s">
        <v>162</v>
      </c>
      <c r="F874" s="16" t="s">
        <v>162</v>
      </c>
      <c r="G874" s="17">
        <v>40630</v>
      </c>
      <c r="H874" s="18">
        <v>12847</v>
      </c>
    </row>
    <row r="875" spans="2:8" x14ac:dyDescent="0.2">
      <c r="B875" s="12" t="s">
        <v>3845</v>
      </c>
      <c r="C875" s="12" t="s">
        <v>2941</v>
      </c>
      <c r="D875" s="12" t="s">
        <v>2891</v>
      </c>
      <c r="E875" s="16" t="s">
        <v>749</v>
      </c>
      <c r="F875" s="16" t="s">
        <v>749</v>
      </c>
      <c r="G875" s="18"/>
      <c r="H875" s="18"/>
    </row>
    <row r="876" spans="2:8" x14ac:dyDescent="0.2">
      <c r="B876" s="12" t="s">
        <v>3846</v>
      </c>
      <c r="C876" s="12" t="s">
        <v>2932</v>
      </c>
      <c r="D876" s="12" t="s">
        <v>2911</v>
      </c>
      <c r="E876" s="16"/>
      <c r="F876" s="16"/>
      <c r="G876" s="18"/>
      <c r="H876" s="18">
        <v>38571</v>
      </c>
    </row>
    <row r="877" spans="2:8" x14ac:dyDescent="0.2">
      <c r="B877" s="12" t="s">
        <v>3847</v>
      </c>
      <c r="C877" s="12" t="s">
        <v>2966</v>
      </c>
      <c r="D877" s="12" t="s">
        <v>2908</v>
      </c>
      <c r="E877" s="16" t="s">
        <v>1528</v>
      </c>
      <c r="F877" s="16" t="s">
        <v>1528</v>
      </c>
      <c r="G877" s="17">
        <v>41757</v>
      </c>
      <c r="H877" s="18">
        <v>30434</v>
      </c>
    </row>
    <row r="878" spans="2:8" x14ac:dyDescent="0.2">
      <c r="B878" s="12" t="s">
        <v>3847</v>
      </c>
      <c r="C878" s="12" t="s">
        <v>3159</v>
      </c>
      <c r="D878" s="12" t="s">
        <v>3018</v>
      </c>
      <c r="E878" s="16" t="s">
        <v>1778</v>
      </c>
      <c r="F878" s="16" t="s">
        <v>1778</v>
      </c>
      <c r="G878" s="17">
        <v>42389</v>
      </c>
      <c r="H878" s="18">
        <v>36359</v>
      </c>
    </row>
    <row r="879" spans="2:8" x14ac:dyDescent="0.2">
      <c r="B879" s="12" t="s">
        <v>3848</v>
      </c>
      <c r="C879" s="12" t="s">
        <v>2984</v>
      </c>
      <c r="D879" s="12" t="s">
        <v>3849</v>
      </c>
      <c r="E879" s="16" t="s">
        <v>529</v>
      </c>
      <c r="F879" s="16" t="s">
        <v>529</v>
      </c>
      <c r="G879" s="17">
        <v>40582</v>
      </c>
      <c r="H879" s="18">
        <v>7686</v>
      </c>
    </row>
    <row r="880" spans="2:8" x14ac:dyDescent="0.2">
      <c r="B880" s="12" t="s">
        <v>3850</v>
      </c>
      <c r="C880" s="12" t="s">
        <v>2941</v>
      </c>
      <c r="D880" s="12" t="s">
        <v>2921</v>
      </c>
      <c r="E880" s="16" t="s">
        <v>1439</v>
      </c>
      <c r="F880" s="16" t="s">
        <v>1439</v>
      </c>
      <c r="G880" s="18"/>
      <c r="H880" s="18"/>
    </row>
    <row r="881" spans="2:8" x14ac:dyDescent="0.2">
      <c r="B881" s="12" t="s">
        <v>3851</v>
      </c>
      <c r="C881" s="12" t="s">
        <v>3237</v>
      </c>
      <c r="D881" s="12" t="s">
        <v>2918</v>
      </c>
      <c r="E881" s="16" t="s">
        <v>1444</v>
      </c>
      <c r="F881" s="16" t="s">
        <v>1444</v>
      </c>
      <c r="G881" s="17">
        <v>40687</v>
      </c>
      <c r="H881" s="18">
        <v>14602</v>
      </c>
    </row>
    <row r="882" spans="2:8" x14ac:dyDescent="0.2">
      <c r="B882" s="12" t="s">
        <v>3852</v>
      </c>
      <c r="C882" s="12" t="s">
        <v>3108</v>
      </c>
      <c r="D882" s="12" t="s">
        <v>2905</v>
      </c>
      <c r="E882" s="16" t="s">
        <v>457</v>
      </c>
      <c r="F882" s="16" t="s">
        <v>457</v>
      </c>
      <c r="G882" s="17">
        <v>42457</v>
      </c>
      <c r="H882" s="18">
        <v>36995</v>
      </c>
    </row>
    <row r="883" spans="2:8" x14ac:dyDescent="0.2">
      <c r="B883" s="12" t="s">
        <v>3853</v>
      </c>
      <c r="C883" s="12" t="s">
        <v>3748</v>
      </c>
      <c r="D883" s="12" t="s">
        <v>3102</v>
      </c>
      <c r="E883" s="16" t="s">
        <v>318</v>
      </c>
      <c r="F883" s="16" t="s">
        <v>318</v>
      </c>
      <c r="G883" s="17">
        <v>42061</v>
      </c>
      <c r="H883" s="18">
        <v>33633</v>
      </c>
    </row>
    <row r="884" spans="2:8" x14ac:dyDescent="0.2">
      <c r="B884" s="12" t="s">
        <v>3854</v>
      </c>
      <c r="C884" s="12" t="s">
        <v>3403</v>
      </c>
      <c r="D884" s="12" t="s">
        <v>2891</v>
      </c>
      <c r="E884" s="16" t="s">
        <v>798</v>
      </c>
      <c r="F884" s="16" t="s">
        <v>798</v>
      </c>
      <c r="G884" s="17">
        <v>42544</v>
      </c>
      <c r="H884" s="18">
        <v>9909</v>
      </c>
    </row>
    <row r="885" spans="2:8" x14ac:dyDescent="0.2">
      <c r="B885" s="12" t="s">
        <v>3855</v>
      </c>
      <c r="C885" s="12" t="s">
        <v>3856</v>
      </c>
      <c r="D885" s="12" t="s">
        <v>2982</v>
      </c>
      <c r="E885" s="16" t="s">
        <v>2365</v>
      </c>
      <c r="F885" s="16" t="s">
        <v>2365</v>
      </c>
      <c r="G885" s="17">
        <v>40582</v>
      </c>
      <c r="H885" s="18">
        <v>10056</v>
      </c>
    </row>
    <row r="886" spans="2:8" x14ac:dyDescent="0.2">
      <c r="B886" s="12" t="s">
        <v>3855</v>
      </c>
      <c r="C886" s="12" t="s">
        <v>3857</v>
      </c>
      <c r="D886" s="12" t="s">
        <v>2982</v>
      </c>
      <c r="E886" s="16" t="s">
        <v>778</v>
      </c>
      <c r="F886" s="16" t="s">
        <v>778</v>
      </c>
      <c r="G886" s="17">
        <v>40526</v>
      </c>
      <c r="H886" s="18">
        <v>2664</v>
      </c>
    </row>
    <row r="887" spans="2:8" x14ac:dyDescent="0.2">
      <c r="B887" s="12" t="s">
        <v>3858</v>
      </c>
      <c r="C887" s="12" t="s">
        <v>2892</v>
      </c>
      <c r="D887" s="12" t="s">
        <v>2971</v>
      </c>
      <c r="E887" s="16" t="s">
        <v>6321</v>
      </c>
      <c r="F887" s="16" t="s">
        <v>6321</v>
      </c>
      <c r="G887" s="17">
        <v>40791</v>
      </c>
      <c r="H887" s="18">
        <v>16578</v>
      </c>
    </row>
    <row r="888" spans="2:8" x14ac:dyDescent="0.2">
      <c r="B888" s="12" t="s">
        <v>3859</v>
      </c>
      <c r="C888" s="12" t="s">
        <v>2932</v>
      </c>
      <c r="D888" s="12" t="s">
        <v>3111</v>
      </c>
      <c r="E888" s="16" t="s">
        <v>2211</v>
      </c>
      <c r="F888" s="16" t="s">
        <v>2211</v>
      </c>
      <c r="G888" s="17">
        <v>42124</v>
      </c>
      <c r="H888" s="18">
        <v>33919</v>
      </c>
    </row>
    <row r="889" spans="2:8" x14ac:dyDescent="0.2">
      <c r="B889" s="12" t="s">
        <v>3860</v>
      </c>
      <c r="C889" s="12" t="s">
        <v>3142</v>
      </c>
      <c r="D889" s="12" t="s">
        <v>3270</v>
      </c>
      <c r="E889" s="16" t="s">
        <v>6322</v>
      </c>
      <c r="F889" s="16" t="s">
        <v>6322</v>
      </c>
      <c r="G889" s="17">
        <v>41719</v>
      </c>
      <c r="H889" s="18">
        <v>29979</v>
      </c>
    </row>
    <row r="890" spans="2:8" x14ac:dyDescent="0.2">
      <c r="B890" s="12" t="s">
        <v>3860</v>
      </c>
      <c r="C890" s="12" t="s">
        <v>3142</v>
      </c>
      <c r="D890" s="12" t="s">
        <v>3270</v>
      </c>
      <c r="E890" s="16" t="s">
        <v>6322</v>
      </c>
      <c r="F890" s="16" t="s">
        <v>6322</v>
      </c>
      <c r="G890" s="17">
        <v>41719</v>
      </c>
      <c r="H890" s="18">
        <v>29979</v>
      </c>
    </row>
    <row r="891" spans="2:8" x14ac:dyDescent="0.2">
      <c r="B891" s="12" t="s">
        <v>3861</v>
      </c>
      <c r="C891" s="12" t="s">
        <v>2907</v>
      </c>
      <c r="D891" s="12" t="s">
        <v>2987</v>
      </c>
      <c r="E891" s="16" t="s">
        <v>1596</v>
      </c>
      <c r="F891" s="16" t="s">
        <v>1596</v>
      </c>
      <c r="G891" s="17">
        <v>41941</v>
      </c>
      <c r="H891" s="18">
        <v>32170</v>
      </c>
    </row>
    <row r="892" spans="2:8" x14ac:dyDescent="0.2">
      <c r="B892" s="12" t="s">
        <v>3862</v>
      </c>
      <c r="C892" s="12" t="s">
        <v>2941</v>
      </c>
      <c r="D892" s="12" t="s">
        <v>3213</v>
      </c>
      <c r="E892" s="16" t="s">
        <v>2154</v>
      </c>
      <c r="F892" s="16" t="s">
        <v>2154</v>
      </c>
      <c r="G892" s="17">
        <v>41372</v>
      </c>
      <c r="H892" s="18">
        <v>25151</v>
      </c>
    </row>
    <row r="893" spans="2:8" x14ac:dyDescent="0.2">
      <c r="B893" s="12" t="s">
        <v>3863</v>
      </c>
      <c r="C893" s="12" t="s">
        <v>2892</v>
      </c>
      <c r="D893" s="12" t="s">
        <v>3028</v>
      </c>
      <c r="E893" s="16" t="s">
        <v>6324</v>
      </c>
      <c r="F893" s="16" t="s">
        <v>6324</v>
      </c>
      <c r="G893" s="17">
        <v>40534</v>
      </c>
      <c r="H893" s="18">
        <v>2945</v>
      </c>
    </row>
    <row r="894" spans="2:8" x14ac:dyDescent="0.2">
      <c r="B894" s="12" t="s">
        <v>3864</v>
      </c>
      <c r="C894" s="12" t="s">
        <v>2907</v>
      </c>
      <c r="D894" s="12" t="s">
        <v>2900</v>
      </c>
      <c r="E894" s="16" t="s">
        <v>1538</v>
      </c>
      <c r="F894" s="16" t="s">
        <v>1538</v>
      </c>
      <c r="G894" s="17"/>
      <c r="H894" s="18">
        <v>633</v>
      </c>
    </row>
    <row r="895" spans="2:8" x14ac:dyDescent="0.2">
      <c r="B895" s="12" t="s">
        <v>3865</v>
      </c>
      <c r="C895" s="12" t="s">
        <v>2926</v>
      </c>
      <c r="D895" s="12" t="s">
        <v>3205</v>
      </c>
      <c r="E895" s="16" t="s">
        <v>6326</v>
      </c>
      <c r="F895" s="16" t="s">
        <v>6326</v>
      </c>
      <c r="G895" s="17">
        <v>41801</v>
      </c>
      <c r="H895" s="18">
        <v>31144</v>
      </c>
    </row>
    <row r="896" spans="2:8" x14ac:dyDescent="0.2">
      <c r="B896" s="12" t="s">
        <v>3866</v>
      </c>
      <c r="C896" s="12" t="s">
        <v>2943</v>
      </c>
      <c r="D896" s="12" t="s">
        <v>2968</v>
      </c>
      <c r="E896" s="16" t="s">
        <v>6327</v>
      </c>
      <c r="F896" s="16" t="s">
        <v>6327</v>
      </c>
      <c r="G896" s="17">
        <v>40603</v>
      </c>
      <c r="H896" s="18">
        <v>9854</v>
      </c>
    </row>
    <row r="897" spans="2:8" x14ac:dyDescent="0.2">
      <c r="B897" s="12" t="s">
        <v>3867</v>
      </c>
      <c r="C897" s="12" t="s">
        <v>2929</v>
      </c>
      <c r="D897" s="12" t="s">
        <v>2895</v>
      </c>
      <c r="E897" s="16" t="s">
        <v>582</v>
      </c>
      <c r="F897" s="16" t="s">
        <v>582</v>
      </c>
      <c r="G897" s="17">
        <v>41848</v>
      </c>
      <c r="H897" s="18">
        <v>31606</v>
      </c>
    </row>
    <row r="898" spans="2:8" x14ac:dyDescent="0.2">
      <c r="B898" s="12" t="s">
        <v>3868</v>
      </c>
      <c r="C898" s="12" t="s">
        <v>2926</v>
      </c>
      <c r="D898" s="12" t="s">
        <v>2971</v>
      </c>
      <c r="E898" s="16" t="s">
        <v>122</v>
      </c>
      <c r="F898" s="16" t="s">
        <v>122</v>
      </c>
      <c r="G898" s="17">
        <v>40582</v>
      </c>
      <c r="H898" s="18">
        <v>7703</v>
      </c>
    </row>
    <row r="899" spans="2:8" x14ac:dyDescent="0.2">
      <c r="B899" s="12" t="s">
        <v>3868</v>
      </c>
      <c r="C899" s="12" t="s">
        <v>3142</v>
      </c>
      <c r="D899" s="12" t="s">
        <v>2891</v>
      </c>
      <c r="E899" s="16"/>
      <c r="F899" s="16"/>
      <c r="G899" s="18"/>
      <c r="H899" s="18"/>
    </row>
    <row r="900" spans="2:8" x14ac:dyDescent="0.2">
      <c r="B900" s="12" t="s">
        <v>3869</v>
      </c>
      <c r="C900" s="12" t="s">
        <v>2966</v>
      </c>
      <c r="D900" s="12" t="s">
        <v>2968</v>
      </c>
      <c r="E900" s="16" t="s">
        <v>6328</v>
      </c>
      <c r="F900" s="16" t="s">
        <v>6328</v>
      </c>
      <c r="G900" s="17">
        <v>40582</v>
      </c>
      <c r="H900" s="18">
        <v>7667</v>
      </c>
    </row>
    <row r="901" spans="2:8" x14ac:dyDescent="0.2">
      <c r="B901" s="12" t="s">
        <v>3870</v>
      </c>
      <c r="C901" s="12" t="s">
        <v>2984</v>
      </c>
      <c r="D901" s="12" t="s">
        <v>2970</v>
      </c>
      <c r="E901" s="16" t="s">
        <v>6329</v>
      </c>
      <c r="F901" s="16" t="s">
        <v>6329</v>
      </c>
      <c r="G901" s="17">
        <v>41801</v>
      </c>
      <c r="H901" s="18">
        <v>31145</v>
      </c>
    </row>
    <row r="902" spans="2:8" x14ac:dyDescent="0.2">
      <c r="B902" s="12" t="s">
        <v>3871</v>
      </c>
      <c r="C902" s="12" t="s">
        <v>2892</v>
      </c>
      <c r="D902" s="12" t="s">
        <v>3028</v>
      </c>
      <c r="E902" s="16" t="s">
        <v>2852</v>
      </c>
      <c r="F902" s="16" t="s">
        <v>2852</v>
      </c>
      <c r="G902" s="17">
        <v>41101</v>
      </c>
      <c r="H902" s="18">
        <v>21611</v>
      </c>
    </row>
    <row r="903" spans="2:8" x14ac:dyDescent="0.2">
      <c r="B903" s="12" t="s">
        <v>3872</v>
      </c>
      <c r="C903" s="12" t="s">
        <v>2966</v>
      </c>
      <c r="D903" s="12" t="s">
        <v>2962</v>
      </c>
      <c r="E903" s="16" t="s">
        <v>93</v>
      </c>
      <c r="F903" s="16" t="s">
        <v>93</v>
      </c>
      <c r="G903" s="17">
        <v>41177</v>
      </c>
      <c r="H903" s="18">
        <v>22381</v>
      </c>
    </row>
    <row r="904" spans="2:8" x14ac:dyDescent="0.2">
      <c r="B904" s="12" t="s">
        <v>3873</v>
      </c>
      <c r="C904" s="12" t="s">
        <v>3304</v>
      </c>
      <c r="D904" s="12" t="s">
        <v>3113</v>
      </c>
      <c r="E904" s="16" t="s">
        <v>6330</v>
      </c>
      <c r="F904" s="16" t="s">
        <v>6330</v>
      </c>
      <c r="G904" s="17">
        <v>42439</v>
      </c>
      <c r="H904" s="18">
        <v>37011</v>
      </c>
    </row>
    <row r="905" spans="2:8" x14ac:dyDescent="0.2">
      <c r="B905" s="12" t="s">
        <v>3874</v>
      </c>
      <c r="C905" s="12" t="s">
        <v>2904</v>
      </c>
      <c r="D905" s="12" t="s">
        <v>3621</v>
      </c>
      <c r="E905" s="16" t="s">
        <v>6331</v>
      </c>
      <c r="F905" s="16" t="s">
        <v>6331</v>
      </c>
      <c r="G905" s="17">
        <v>41523</v>
      </c>
      <c r="H905" s="18">
        <v>27100</v>
      </c>
    </row>
    <row r="906" spans="2:8" x14ac:dyDescent="0.2">
      <c r="B906" s="12" t="s">
        <v>3875</v>
      </c>
      <c r="C906" s="12" t="s">
        <v>3136</v>
      </c>
      <c r="D906" s="12" t="s">
        <v>2960</v>
      </c>
      <c r="E906" s="16" t="s">
        <v>6332</v>
      </c>
      <c r="F906" s="16" t="s">
        <v>6332</v>
      </c>
      <c r="G906" s="17">
        <v>41295</v>
      </c>
      <c r="H906" s="18">
        <v>24034</v>
      </c>
    </row>
    <row r="907" spans="2:8" x14ac:dyDescent="0.2">
      <c r="B907" s="12" t="s">
        <v>3876</v>
      </c>
      <c r="C907" s="12" t="s">
        <v>3059</v>
      </c>
      <c r="D907" s="12" t="s">
        <v>2982</v>
      </c>
      <c r="E907" s="16" t="s">
        <v>2831</v>
      </c>
      <c r="F907" s="16" t="s">
        <v>2831</v>
      </c>
      <c r="G907" s="17">
        <v>41197</v>
      </c>
      <c r="H907" s="18">
        <v>22842</v>
      </c>
    </row>
    <row r="908" spans="2:8" x14ac:dyDescent="0.2">
      <c r="B908" s="12" t="s">
        <v>3877</v>
      </c>
      <c r="C908" s="12" t="s">
        <v>3878</v>
      </c>
      <c r="D908" s="12" t="s">
        <v>2962</v>
      </c>
      <c r="E908" s="16" t="s">
        <v>1647</v>
      </c>
      <c r="F908" s="16" t="s">
        <v>1647</v>
      </c>
      <c r="G908" s="17">
        <v>40555</v>
      </c>
      <c r="H908" s="18">
        <v>4952</v>
      </c>
    </row>
    <row r="909" spans="2:8" x14ac:dyDescent="0.2">
      <c r="B909" s="12" t="s">
        <v>3879</v>
      </c>
      <c r="C909" s="12" t="s">
        <v>3188</v>
      </c>
      <c r="D909" s="12" t="s">
        <v>2982</v>
      </c>
      <c r="E909" s="16" t="s">
        <v>6333</v>
      </c>
      <c r="F909" s="16" t="s">
        <v>6333</v>
      </c>
      <c r="G909" s="17">
        <v>40568</v>
      </c>
      <c r="H909" s="18">
        <v>6602</v>
      </c>
    </row>
    <row r="910" spans="2:8" x14ac:dyDescent="0.2">
      <c r="B910" s="12" t="s">
        <v>3880</v>
      </c>
      <c r="C910" s="12" t="s">
        <v>2932</v>
      </c>
      <c r="D910" s="12" t="s">
        <v>3078</v>
      </c>
      <c r="E910" s="16" t="s">
        <v>2021</v>
      </c>
      <c r="F910" s="16" t="s">
        <v>2021</v>
      </c>
      <c r="G910" s="17">
        <v>40556</v>
      </c>
      <c r="H910" s="18">
        <v>4454</v>
      </c>
    </row>
    <row r="911" spans="2:8" x14ac:dyDescent="0.2">
      <c r="B911" s="12" t="s">
        <v>3880</v>
      </c>
      <c r="C911" s="12" t="s">
        <v>2941</v>
      </c>
      <c r="D911" s="12" t="s">
        <v>3038</v>
      </c>
      <c r="E911" s="16" t="s">
        <v>324</v>
      </c>
      <c r="F911" s="16" t="s">
        <v>324</v>
      </c>
      <c r="G911" s="17">
        <v>41491</v>
      </c>
      <c r="H911" s="18">
        <v>26698</v>
      </c>
    </row>
    <row r="912" spans="2:8" x14ac:dyDescent="0.2">
      <c r="B912" s="12" t="s">
        <v>3881</v>
      </c>
      <c r="C912" s="12" t="s">
        <v>2902</v>
      </c>
      <c r="D912" s="12" t="s">
        <v>3799</v>
      </c>
      <c r="E912" s="16" t="s">
        <v>6334</v>
      </c>
      <c r="F912" s="16" t="s">
        <v>6334</v>
      </c>
      <c r="G912" s="17">
        <v>41502</v>
      </c>
      <c r="H912" s="18">
        <v>26757</v>
      </c>
    </row>
    <row r="913" spans="2:8" x14ac:dyDescent="0.2">
      <c r="B913" s="12" t="s">
        <v>3882</v>
      </c>
      <c r="C913" s="12" t="s">
        <v>2926</v>
      </c>
      <c r="D913" s="12" t="s">
        <v>2921</v>
      </c>
      <c r="E913" s="16"/>
      <c r="F913" s="16"/>
      <c r="G913" s="18"/>
      <c r="H913" s="18">
        <v>35080</v>
      </c>
    </row>
    <row r="914" spans="2:8" x14ac:dyDescent="0.2">
      <c r="B914" s="12" t="s">
        <v>3883</v>
      </c>
      <c r="C914" s="12" t="s">
        <v>2966</v>
      </c>
      <c r="D914" s="12" t="s">
        <v>3018</v>
      </c>
      <c r="E914" s="16" t="s">
        <v>6335</v>
      </c>
      <c r="F914" s="16" t="s">
        <v>6335</v>
      </c>
      <c r="G914" s="17">
        <v>42244</v>
      </c>
      <c r="H914" s="18">
        <v>34837</v>
      </c>
    </row>
    <row r="915" spans="2:8" x14ac:dyDescent="0.2">
      <c r="B915" s="12" t="s">
        <v>3884</v>
      </c>
      <c r="C915" s="12" t="s">
        <v>2894</v>
      </c>
      <c r="D915" s="12" t="s">
        <v>2968</v>
      </c>
      <c r="E915" s="16" t="s">
        <v>6336</v>
      </c>
      <c r="F915" s="16" t="s">
        <v>6336</v>
      </c>
      <c r="G915" s="17">
        <v>41688</v>
      </c>
      <c r="H915" s="18">
        <v>29604</v>
      </c>
    </row>
    <row r="916" spans="2:8" x14ac:dyDescent="0.2">
      <c r="B916" s="12" t="s">
        <v>3885</v>
      </c>
      <c r="C916" s="12" t="s">
        <v>2984</v>
      </c>
      <c r="D916" s="12" t="s">
        <v>2891</v>
      </c>
      <c r="E916" s="16" t="s">
        <v>1070</v>
      </c>
      <c r="F916" s="16" t="s">
        <v>1070</v>
      </c>
      <c r="G916" s="17">
        <v>40667</v>
      </c>
      <c r="H916" s="18">
        <v>13841</v>
      </c>
    </row>
    <row r="917" spans="2:8" x14ac:dyDescent="0.2">
      <c r="B917" s="12" t="s">
        <v>3886</v>
      </c>
      <c r="C917" s="12" t="s">
        <v>2966</v>
      </c>
      <c r="D917" s="12" t="s">
        <v>2987</v>
      </c>
      <c r="E917" s="16" t="s">
        <v>1698</v>
      </c>
      <c r="F917" s="16" t="s">
        <v>1698</v>
      </c>
      <c r="G917" s="17">
        <v>41711</v>
      </c>
      <c r="H917" s="18">
        <v>29847</v>
      </c>
    </row>
    <row r="918" spans="2:8" x14ac:dyDescent="0.2">
      <c r="B918" s="12" t="s">
        <v>3887</v>
      </c>
      <c r="C918" s="12" t="s">
        <v>2907</v>
      </c>
      <c r="D918" s="12" t="s">
        <v>2903</v>
      </c>
      <c r="E918" s="16" t="s">
        <v>6337</v>
      </c>
      <c r="F918" s="16" t="s">
        <v>6337</v>
      </c>
      <c r="G918" s="17">
        <v>42129</v>
      </c>
      <c r="H918" s="18">
        <v>33947</v>
      </c>
    </row>
    <row r="919" spans="2:8" x14ac:dyDescent="0.2">
      <c r="B919" s="12" t="s">
        <v>3888</v>
      </c>
      <c r="C919" s="12" t="s">
        <v>3889</v>
      </c>
      <c r="D919" s="12" t="s">
        <v>2921</v>
      </c>
      <c r="E919" s="16" t="s">
        <v>6338</v>
      </c>
      <c r="F919" s="16" t="s">
        <v>6338</v>
      </c>
      <c r="G919" s="17">
        <v>42356</v>
      </c>
      <c r="H919" s="18">
        <v>36105</v>
      </c>
    </row>
    <row r="920" spans="2:8" x14ac:dyDescent="0.2">
      <c r="B920" s="12" t="s">
        <v>3890</v>
      </c>
      <c r="C920" s="12" t="s">
        <v>2941</v>
      </c>
      <c r="D920" s="12" t="s">
        <v>3891</v>
      </c>
      <c r="E920" s="16" t="s">
        <v>1031</v>
      </c>
      <c r="F920" s="16" t="s">
        <v>1031</v>
      </c>
      <c r="G920" s="17">
        <v>40526</v>
      </c>
      <c r="H920" s="18">
        <v>2321</v>
      </c>
    </row>
    <row r="921" spans="2:8" x14ac:dyDescent="0.2">
      <c r="B921" s="12" t="s">
        <v>3892</v>
      </c>
      <c r="C921" s="12" t="s">
        <v>3510</v>
      </c>
      <c r="D921" s="12" t="s">
        <v>3208</v>
      </c>
      <c r="E921" s="16" t="s">
        <v>6339</v>
      </c>
      <c r="F921" s="16" t="s">
        <v>6339</v>
      </c>
      <c r="G921" s="17">
        <v>40560</v>
      </c>
      <c r="H921" s="18">
        <v>5638</v>
      </c>
    </row>
    <row r="922" spans="2:8" x14ac:dyDescent="0.2">
      <c r="B922" s="12" t="s">
        <v>3893</v>
      </c>
      <c r="C922" s="12" t="s">
        <v>2926</v>
      </c>
      <c r="D922" s="12" t="s">
        <v>3028</v>
      </c>
      <c r="E922" s="16" t="s">
        <v>1949</v>
      </c>
      <c r="F922" s="16" t="s">
        <v>1949</v>
      </c>
      <c r="G922" s="17">
        <v>40584</v>
      </c>
      <c r="H922" s="18">
        <v>8247</v>
      </c>
    </row>
    <row r="923" spans="2:8" x14ac:dyDescent="0.2">
      <c r="B923" s="12" t="s">
        <v>3893</v>
      </c>
      <c r="C923" s="12" t="s">
        <v>2932</v>
      </c>
      <c r="D923" s="12" t="s">
        <v>2893</v>
      </c>
      <c r="E923" s="16" t="s">
        <v>6340</v>
      </c>
      <c r="F923" s="16" t="s">
        <v>6340</v>
      </c>
      <c r="G923" s="17">
        <v>42527</v>
      </c>
      <c r="H923" s="18">
        <v>39252</v>
      </c>
    </row>
    <row r="924" spans="2:8" x14ac:dyDescent="0.2">
      <c r="B924" s="12" t="s">
        <v>3894</v>
      </c>
      <c r="C924" s="12" t="s">
        <v>2907</v>
      </c>
      <c r="D924" s="12" t="s">
        <v>3113</v>
      </c>
      <c r="E924" s="16" t="s">
        <v>6341</v>
      </c>
      <c r="F924" s="16" t="s">
        <v>6341</v>
      </c>
      <c r="G924" s="17">
        <v>41687</v>
      </c>
      <c r="H924" s="18">
        <v>29570</v>
      </c>
    </row>
    <row r="925" spans="2:8" x14ac:dyDescent="0.2">
      <c r="B925" s="12" t="s">
        <v>3895</v>
      </c>
      <c r="C925" s="12" t="s">
        <v>2948</v>
      </c>
      <c r="D925" s="12" t="s">
        <v>2982</v>
      </c>
      <c r="E925" s="16" t="s">
        <v>6342</v>
      </c>
      <c r="F925" s="16" t="s">
        <v>6342</v>
      </c>
      <c r="G925" s="17">
        <v>42278</v>
      </c>
      <c r="H925" s="18">
        <v>35083</v>
      </c>
    </row>
    <row r="926" spans="2:8" x14ac:dyDescent="0.2">
      <c r="B926" s="12" t="s">
        <v>3895</v>
      </c>
      <c r="C926" s="12" t="s">
        <v>3304</v>
      </c>
      <c r="D926" s="12" t="s">
        <v>2982</v>
      </c>
      <c r="E926" s="16" t="s">
        <v>6343</v>
      </c>
      <c r="F926" s="16" t="s">
        <v>6343</v>
      </c>
      <c r="G926" s="17">
        <v>42324</v>
      </c>
      <c r="H926" s="18">
        <v>35540</v>
      </c>
    </row>
    <row r="927" spans="2:8" x14ac:dyDescent="0.2">
      <c r="B927" s="12" t="s">
        <v>3895</v>
      </c>
      <c r="C927" s="12" t="s">
        <v>3015</v>
      </c>
      <c r="D927" s="12" t="s">
        <v>2895</v>
      </c>
      <c r="E927" s="16" t="s">
        <v>542</v>
      </c>
      <c r="F927" s="16" t="s">
        <v>542</v>
      </c>
      <c r="G927" s="17">
        <v>40518</v>
      </c>
      <c r="H927" s="18">
        <v>1249</v>
      </c>
    </row>
    <row r="928" spans="2:8" x14ac:dyDescent="0.2">
      <c r="B928" s="12" t="s">
        <v>3896</v>
      </c>
      <c r="C928" s="12" t="s">
        <v>2992</v>
      </c>
      <c r="D928" s="12" t="s">
        <v>2921</v>
      </c>
      <c r="E928" s="16" t="s">
        <v>6344</v>
      </c>
      <c r="F928" s="16" t="s">
        <v>6344</v>
      </c>
      <c r="G928" s="17">
        <v>40568</v>
      </c>
      <c r="H928" s="18">
        <v>8857</v>
      </c>
    </row>
    <row r="929" spans="2:8" x14ac:dyDescent="0.2">
      <c r="B929" s="12" t="s">
        <v>3897</v>
      </c>
      <c r="C929" s="12" t="s">
        <v>3090</v>
      </c>
      <c r="D929" s="12" t="s">
        <v>3208</v>
      </c>
      <c r="E929" s="16" t="s">
        <v>1665</v>
      </c>
      <c r="F929" s="16" t="s">
        <v>1665</v>
      </c>
      <c r="G929" s="17">
        <v>40582</v>
      </c>
      <c r="H929" s="18">
        <v>7687</v>
      </c>
    </row>
    <row r="930" spans="2:8" x14ac:dyDescent="0.2">
      <c r="B930" s="12" t="s">
        <v>3898</v>
      </c>
      <c r="C930" s="12" t="s">
        <v>3741</v>
      </c>
      <c r="D930" s="12" t="s">
        <v>2927</v>
      </c>
      <c r="E930" s="16" t="s">
        <v>6345</v>
      </c>
      <c r="F930" s="16" t="s">
        <v>6345</v>
      </c>
      <c r="G930" s="17">
        <v>41069</v>
      </c>
      <c r="H930" s="18">
        <v>21357</v>
      </c>
    </row>
    <row r="931" spans="2:8" x14ac:dyDescent="0.2">
      <c r="B931" s="12" t="s">
        <v>3899</v>
      </c>
      <c r="C931" s="12" t="s">
        <v>2904</v>
      </c>
      <c r="D931" s="12" t="s">
        <v>2895</v>
      </c>
      <c r="E931" s="16" t="s">
        <v>6346</v>
      </c>
      <c r="F931" s="16" t="s">
        <v>6346</v>
      </c>
      <c r="G931" s="17">
        <v>42481</v>
      </c>
      <c r="H931" s="18">
        <v>37507</v>
      </c>
    </row>
    <row r="932" spans="2:8" x14ac:dyDescent="0.2">
      <c r="B932" s="12" t="s">
        <v>3899</v>
      </c>
      <c r="C932" s="12" t="s">
        <v>3158</v>
      </c>
      <c r="D932" s="12" t="s">
        <v>2968</v>
      </c>
      <c r="E932" s="16" t="s">
        <v>2807</v>
      </c>
      <c r="F932" s="16" t="s">
        <v>2807</v>
      </c>
      <c r="G932" s="17">
        <v>40729</v>
      </c>
      <c r="H932" s="18">
        <v>15516</v>
      </c>
    </row>
    <row r="933" spans="2:8" x14ac:dyDescent="0.2">
      <c r="B933" s="12" t="s">
        <v>3900</v>
      </c>
      <c r="C933" s="12" t="s">
        <v>2966</v>
      </c>
      <c r="D933" s="12" t="s">
        <v>2968</v>
      </c>
      <c r="E933" s="16" t="s">
        <v>2032</v>
      </c>
      <c r="F933" s="16" t="s">
        <v>2032</v>
      </c>
      <c r="G933" s="17">
        <v>40595</v>
      </c>
      <c r="H933" s="18">
        <v>10768</v>
      </c>
    </row>
    <row r="934" spans="2:8" x14ac:dyDescent="0.2">
      <c r="B934" s="12" t="s">
        <v>3901</v>
      </c>
      <c r="C934" s="12" t="s">
        <v>2992</v>
      </c>
      <c r="D934" s="12" t="s">
        <v>2911</v>
      </c>
      <c r="E934" s="16" t="s">
        <v>2613</v>
      </c>
      <c r="F934" s="16" t="s">
        <v>2613</v>
      </c>
      <c r="G934" s="17">
        <v>40556</v>
      </c>
      <c r="H934" s="18">
        <v>8785</v>
      </c>
    </row>
    <row r="935" spans="2:8" x14ac:dyDescent="0.2">
      <c r="B935" s="12" t="s">
        <v>3902</v>
      </c>
      <c r="C935" s="12" t="s">
        <v>3030</v>
      </c>
      <c r="D935" s="12" t="s">
        <v>3000</v>
      </c>
      <c r="E935" s="16" t="s">
        <v>6886</v>
      </c>
      <c r="F935" s="16" t="s">
        <v>6886</v>
      </c>
      <c r="G935" s="18"/>
      <c r="H935" s="18"/>
    </row>
    <row r="936" spans="2:8" x14ac:dyDescent="0.2">
      <c r="B936" s="12" t="s">
        <v>3903</v>
      </c>
      <c r="C936" s="12" t="s">
        <v>2907</v>
      </c>
      <c r="D936" s="12" t="s">
        <v>2903</v>
      </c>
      <c r="E936" s="16" t="s">
        <v>827</v>
      </c>
      <c r="F936" s="16" t="s">
        <v>827</v>
      </c>
      <c r="G936" s="17">
        <v>42298</v>
      </c>
      <c r="H936" s="18">
        <v>35355</v>
      </c>
    </row>
    <row r="937" spans="2:8" x14ac:dyDescent="0.2">
      <c r="B937" s="12" t="s">
        <v>3904</v>
      </c>
      <c r="C937" s="12" t="s">
        <v>2904</v>
      </c>
      <c r="D937" s="12" t="s">
        <v>2996</v>
      </c>
      <c r="E937" s="16" t="s">
        <v>6348</v>
      </c>
      <c r="F937" s="16" t="s">
        <v>6348</v>
      </c>
      <c r="G937" s="17">
        <v>42522</v>
      </c>
      <c r="H937" s="18">
        <v>38040</v>
      </c>
    </row>
    <row r="938" spans="2:8" x14ac:dyDescent="0.2">
      <c r="B938" s="12" t="s">
        <v>3905</v>
      </c>
      <c r="C938" s="12" t="s">
        <v>2966</v>
      </c>
      <c r="D938" s="12" t="s">
        <v>2968</v>
      </c>
      <c r="E938" s="16" t="s">
        <v>6349</v>
      </c>
      <c r="F938" s="16" t="s">
        <v>6349</v>
      </c>
      <c r="G938" s="17">
        <v>42522</v>
      </c>
      <c r="H938" s="18">
        <v>37968</v>
      </c>
    </row>
    <row r="939" spans="2:8" x14ac:dyDescent="0.2">
      <c r="B939" s="12" t="s">
        <v>3905</v>
      </c>
      <c r="C939" s="12" t="s">
        <v>2948</v>
      </c>
      <c r="D939" s="12" t="s">
        <v>2998</v>
      </c>
      <c r="E939" s="16" t="s">
        <v>2142</v>
      </c>
      <c r="F939" s="16" t="s">
        <v>2142</v>
      </c>
      <c r="G939" s="17">
        <v>40897</v>
      </c>
      <c r="H939" s="18">
        <v>18199</v>
      </c>
    </row>
    <row r="940" spans="2:8" x14ac:dyDescent="0.2">
      <c r="B940" s="12" t="s">
        <v>3906</v>
      </c>
      <c r="C940" s="12" t="s">
        <v>3015</v>
      </c>
      <c r="D940" s="12" t="s">
        <v>2962</v>
      </c>
      <c r="E940" s="16" t="s">
        <v>6350</v>
      </c>
      <c r="F940" s="16" t="s">
        <v>6350</v>
      </c>
      <c r="G940" s="17">
        <v>40694</v>
      </c>
      <c r="H940" s="18">
        <v>14582</v>
      </c>
    </row>
    <row r="941" spans="2:8" x14ac:dyDescent="0.2">
      <c r="B941" s="12" t="s">
        <v>3907</v>
      </c>
      <c r="C941" s="12" t="s">
        <v>3545</v>
      </c>
      <c r="D941" s="12" t="s">
        <v>2990</v>
      </c>
      <c r="E941" s="16" t="s">
        <v>1515</v>
      </c>
      <c r="F941" s="16" t="s">
        <v>1515</v>
      </c>
      <c r="G941" s="17">
        <v>41879</v>
      </c>
      <c r="H941" s="18">
        <v>31745</v>
      </c>
    </row>
    <row r="942" spans="2:8" x14ac:dyDescent="0.2">
      <c r="B942" s="12" t="s">
        <v>3908</v>
      </c>
      <c r="C942" s="12" t="s">
        <v>2917</v>
      </c>
      <c r="D942" s="12" t="s">
        <v>2911</v>
      </c>
      <c r="E942" s="16" t="s">
        <v>2348</v>
      </c>
      <c r="F942" s="16" t="s">
        <v>2348</v>
      </c>
      <c r="G942" s="17">
        <v>42123</v>
      </c>
      <c r="H942" s="18">
        <v>33907</v>
      </c>
    </row>
    <row r="943" spans="2:8" x14ac:dyDescent="0.2">
      <c r="B943" s="12" t="s">
        <v>3908</v>
      </c>
      <c r="C943" s="12" t="s">
        <v>3036</v>
      </c>
      <c r="D943" s="12" t="s">
        <v>2927</v>
      </c>
      <c r="E943" s="16"/>
      <c r="F943" s="16"/>
      <c r="G943" s="17"/>
      <c r="H943" s="18">
        <v>12621</v>
      </c>
    </row>
    <row r="944" spans="2:8" x14ac:dyDescent="0.2">
      <c r="B944" s="12" t="s">
        <v>3909</v>
      </c>
      <c r="C944" s="12" t="s">
        <v>2892</v>
      </c>
      <c r="D944" s="12" t="s">
        <v>2970</v>
      </c>
      <c r="E944" s="16" t="s">
        <v>6351</v>
      </c>
      <c r="F944" s="16" t="s">
        <v>6351</v>
      </c>
      <c r="G944" s="17">
        <v>42366</v>
      </c>
      <c r="H944" s="18">
        <v>36307</v>
      </c>
    </row>
    <row r="945" spans="2:8" x14ac:dyDescent="0.2">
      <c r="B945" s="12" t="s">
        <v>3910</v>
      </c>
      <c r="C945" s="12" t="s">
        <v>2902</v>
      </c>
      <c r="D945" s="12" t="s">
        <v>3049</v>
      </c>
      <c r="E945" s="16" t="s">
        <v>6352</v>
      </c>
      <c r="F945" s="16" t="s">
        <v>6352</v>
      </c>
      <c r="G945" s="17">
        <v>42494</v>
      </c>
      <c r="H945" s="18">
        <v>37397</v>
      </c>
    </row>
    <row r="946" spans="2:8" x14ac:dyDescent="0.2">
      <c r="B946" s="12" t="s">
        <v>3911</v>
      </c>
      <c r="C946" s="12" t="s">
        <v>2926</v>
      </c>
      <c r="D946" s="12" t="s">
        <v>2964</v>
      </c>
      <c r="E946" s="16" t="s">
        <v>1999</v>
      </c>
      <c r="F946" s="16" t="s">
        <v>1999</v>
      </c>
      <c r="G946" s="17">
        <v>41027</v>
      </c>
      <c r="H946" s="18">
        <v>21060</v>
      </c>
    </row>
    <row r="947" spans="2:8" x14ac:dyDescent="0.2">
      <c r="B947" s="12" t="s">
        <v>3912</v>
      </c>
      <c r="C947" s="12" t="s">
        <v>2966</v>
      </c>
      <c r="D947" s="12" t="s">
        <v>2998</v>
      </c>
      <c r="E947" s="16" t="s">
        <v>90</v>
      </c>
      <c r="F947" s="16" t="s">
        <v>90</v>
      </c>
      <c r="G947" s="17">
        <v>40568</v>
      </c>
      <c r="H947" s="18">
        <v>6620</v>
      </c>
    </row>
    <row r="948" spans="2:8" x14ac:dyDescent="0.2">
      <c r="B948" s="12" t="s">
        <v>3912</v>
      </c>
      <c r="C948" s="12" t="s">
        <v>2941</v>
      </c>
      <c r="D948" s="12" t="s">
        <v>2964</v>
      </c>
      <c r="E948" s="16" t="s">
        <v>1466</v>
      </c>
      <c r="F948" s="16" t="s">
        <v>1466</v>
      </c>
      <c r="G948" s="17">
        <v>40582</v>
      </c>
      <c r="H948" s="18">
        <v>7668</v>
      </c>
    </row>
    <row r="949" spans="2:8" x14ac:dyDescent="0.2">
      <c r="B949" s="12" t="s">
        <v>3913</v>
      </c>
      <c r="C949" s="12" t="s">
        <v>2926</v>
      </c>
      <c r="D949" s="12" t="s">
        <v>2891</v>
      </c>
      <c r="E949" s="16" t="s">
        <v>6353</v>
      </c>
      <c r="F949" s="16" t="s">
        <v>6353</v>
      </c>
      <c r="G949" s="17">
        <v>40561</v>
      </c>
      <c r="H949" s="18">
        <v>8805</v>
      </c>
    </row>
    <row r="950" spans="2:8" x14ac:dyDescent="0.2">
      <c r="B950" s="12" t="s">
        <v>3914</v>
      </c>
      <c r="C950" s="12" t="s">
        <v>2941</v>
      </c>
      <c r="D950" s="12" t="s">
        <v>2935</v>
      </c>
      <c r="E950" s="16" t="s">
        <v>6354</v>
      </c>
      <c r="F950" s="16" t="s">
        <v>6354</v>
      </c>
      <c r="G950" s="17">
        <v>40603</v>
      </c>
      <c r="H950" s="18">
        <v>9924</v>
      </c>
    </row>
    <row r="951" spans="2:8" x14ac:dyDescent="0.2">
      <c r="B951" s="12" t="s">
        <v>3915</v>
      </c>
      <c r="C951" s="12" t="s">
        <v>2890</v>
      </c>
      <c r="D951" s="12" t="s">
        <v>3102</v>
      </c>
      <c r="E951" s="16" t="s">
        <v>2774</v>
      </c>
      <c r="F951" s="16" t="s">
        <v>2774</v>
      </c>
      <c r="G951" s="17">
        <v>40575</v>
      </c>
      <c r="H951" s="18">
        <v>8667</v>
      </c>
    </row>
    <row r="952" spans="2:8" x14ac:dyDescent="0.2">
      <c r="B952" s="12" t="s">
        <v>3916</v>
      </c>
      <c r="C952" s="12" t="s">
        <v>3917</v>
      </c>
      <c r="D952" s="12" t="s">
        <v>2990</v>
      </c>
      <c r="E952" s="16" t="s">
        <v>6355</v>
      </c>
      <c r="F952" s="16" t="s">
        <v>6355</v>
      </c>
      <c r="G952" s="17">
        <v>40539</v>
      </c>
      <c r="H952" s="18">
        <v>3735</v>
      </c>
    </row>
    <row r="953" spans="2:8" x14ac:dyDescent="0.2">
      <c r="B953" s="12" t="s">
        <v>3918</v>
      </c>
      <c r="C953" s="12" t="s">
        <v>3046</v>
      </c>
      <c r="D953" s="12" t="s">
        <v>2908</v>
      </c>
      <c r="E953" s="16" t="s">
        <v>1954</v>
      </c>
      <c r="F953" s="16" t="s">
        <v>1954</v>
      </c>
      <c r="G953" s="17">
        <v>40556</v>
      </c>
      <c r="H953" s="18">
        <v>8784</v>
      </c>
    </row>
    <row r="954" spans="2:8" x14ac:dyDescent="0.2">
      <c r="B954" s="12" t="s">
        <v>3918</v>
      </c>
      <c r="C954" s="12" t="s">
        <v>2943</v>
      </c>
      <c r="D954" s="12" t="s">
        <v>2968</v>
      </c>
      <c r="E954" s="16" t="s">
        <v>1682</v>
      </c>
      <c r="F954" s="16" t="s">
        <v>1682</v>
      </c>
      <c r="G954" s="17">
        <v>40742</v>
      </c>
      <c r="H954" s="18">
        <v>15728</v>
      </c>
    </row>
    <row r="955" spans="2:8" x14ac:dyDescent="0.2">
      <c r="B955" s="12" t="s">
        <v>3919</v>
      </c>
      <c r="C955" s="12" t="s">
        <v>3431</v>
      </c>
      <c r="D955" s="12" t="s">
        <v>2979</v>
      </c>
      <c r="E955" s="16" t="s">
        <v>6356</v>
      </c>
      <c r="F955" s="16" t="s">
        <v>6356</v>
      </c>
      <c r="G955" s="17">
        <v>41157</v>
      </c>
      <c r="H955" s="18">
        <v>22250</v>
      </c>
    </row>
    <row r="956" spans="2:8" x14ac:dyDescent="0.2">
      <c r="B956" s="12" t="s">
        <v>3920</v>
      </c>
      <c r="C956" s="12" t="s">
        <v>3008</v>
      </c>
      <c r="D956" s="12" t="s">
        <v>2891</v>
      </c>
      <c r="E956" s="16" t="s">
        <v>515</v>
      </c>
      <c r="F956" s="16" t="s">
        <v>515</v>
      </c>
      <c r="G956" s="17">
        <v>41176</v>
      </c>
      <c r="H956" s="18">
        <v>22593</v>
      </c>
    </row>
    <row r="957" spans="2:8" x14ac:dyDescent="0.2">
      <c r="B957" s="12" t="s">
        <v>3921</v>
      </c>
      <c r="C957" s="12" t="s">
        <v>2932</v>
      </c>
      <c r="D957" s="12" t="s">
        <v>2891</v>
      </c>
      <c r="E957" s="16" t="s">
        <v>6357</v>
      </c>
      <c r="F957" s="16" t="s">
        <v>6357</v>
      </c>
      <c r="G957" s="17">
        <v>41477</v>
      </c>
      <c r="H957" s="18">
        <v>26550</v>
      </c>
    </row>
    <row r="958" spans="2:8" x14ac:dyDescent="0.2">
      <c r="B958" s="12" t="s">
        <v>3922</v>
      </c>
      <c r="C958" s="12" t="s">
        <v>2902</v>
      </c>
      <c r="D958" s="12" t="s">
        <v>2905</v>
      </c>
      <c r="E958" s="16" t="s">
        <v>578</v>
      </c>
      <c r="F958" s="16" t="s">
        <v>578</v>
      </c>
      <c r="G958" s="17">
        <v>40512</v>
      </c>
      <c r="H958" s="18">
        <v>699</v>
      </c>
    </row>
    <row r="959" spans="2:8" x14ac:dyDescent="0.2">
      <c r="B959" s="12" t="s">
        <v>3923</v>
      </c>
      <c r="C959" s="12" t="s">
        <v>2907</v>
      </c>
      <c r="D959" s="12" t="s">
        <v>3113</v>
      </c>
      <c r="E959" s="16" t="s">
        <v>6358</v>
      </c>
      <c r="F959" s="16" t="s">
        <v>6358</v>
      </c>
      <c r="G959" s="17">
        <v>42544</v>
      </c>
      <c r="H959" s="18">
        <v>39187</v>
      </c>
    </row>
    <row r="960" spans="2:8" x14ac:dyDescent="0.2">
      <c r="B960" s="12" t="s">
        <v>3924</v>
      </c>
      <c r="C960" s="12" t="s">
        <v>2902</v>
      </c>
      <c r="D960" s="12" t="s">
        <v>2962</v>
      </c>
      <c r="E960" s="16" t="s">
        <v>1958</v>
      </c>
      <c r="F960" s="16" t="s">
        <v>1958</v>
      </c>
      <c r="G960" s="17">
        <v>40526</v>
      </c>
      <c r="H960" s="18">
        <v>2655</v>
      </c>
    </row>
    <row r="961" spans="2:8" x14ac:dyDescent="0.2">
      <c r="B961" s="12" t="s">
        <v>3925</v>
      </c>
      <c r="C961" s="12" t="s">
        <v>3742</v>
      </c>
      <c r="D961" s="12" t="s">
        <v>2918</v>
      </c>
      <c r="E961" s="16" t="s">
        <v>1696</v>
      </c>
      <c r="F961" s="16" t="s">
        <v>1696</v>
      </c>
      <c r="G961" s="17">
        <v>41990</v>
      </c>
      <c r="H961" s="18">
        <v>32799</v>
      </c>
    </row>
    <row r="962" spans="2:8" x14ac:dyDescent="0.2">
      <c r="B962" s="12" t="s">
        <v>3925</v>
      </c>
      <c r="C962" s="12" t="s">
        <v>3405</v>
      </c>
      <c r="D962" s="12" t="s">
        <v>2891</v>
      </c>
      <c r="E962" s="16" t="s">
        <v>144</v>
      </c>
      <c r="F962" s="16" t="s">
        <v>144</v>
      </c>
      <c r="G962" s="17">
        <v>41764</v>
      </c>
      <c r="H962" s="18">
        <v>31317</v>
      </c>
    </row>
    <row r="963" spans="2:8" x14ac:dyDescent="0.2">
      <c r="B963" s="12" t="s">
        <v>3926</v>
      </c>
      <c r="C963" s="12" t="s">
        <v>3015</v>
      </c>
      <c r="D963" s="12" t="s">
        <v>3317</v>
      </c>
      <c r="E963" s="16" t="s">
        <v>1880</v>
      </c>
      <c r="F963" s="16" t="s">
        <v>1880</v>
      </c>
      <c r="G963" s="17">
        <v>40498</v>
      </c>
      <c r="H963" s="18">
        <v>307</v>
      </c>
    </row>
    <row r="964" spans="2:8" x14ac:dyDescent="0.2">
      <c r="B964" s="12" t="s">
        <v>3927</v>
      </c>
      <c r="C964" s="12" t="s">
        <v>2984</v>
      </c>
      <c r="D964" s="12" t="s">
        <v>3928</v>
      </c>
      <c r="E964" s="16" t="s">
        <v>2272</v>
      </c>
      <c r="F964" s="16" t="s">
        <v>2272</v>
      </c>
      <c r="G964" s="17">
        <v>42520</v>
      </c>
      <c r="H964" s="18">
        <v>38015</v>
      </c>
    </row>
    <row r="965" spans="2:8" x14ac:dyDescent="0.2">
      <c r="B965" s="12" t="s">
        <v>3929</v>
      </c>
      <c r="C965" s="12" t="s">
        <v>2941</v>
      </c>
      <c r="D965" s="12" t="s">
        <v>2979</v>
      </c>
      <c r="E965" s="16" t="s">
        <v>2699</v>
      </c>
      <c r="F965" s="16" t="s">
        <v>2699</v>
      </c>
      <c r="G965" s="17">
        <v>42527</v>
      </c>
      <c r="H965" s="18">
        <v>38374</v>
      </c>
    </row>
    <row r="966" spans="2:8" x14ac:dyDescent="0.2">
      <c r="B966" s="12" t="s">
        <v>3930</v>
      </c>
      <c r="C966" s="12" t="s">
        <v>2902</v>
      </c>
      <c r="D966" s="12" t="s">
        <v>2968</v>
      </c>
      <c r="E966" s="16" t="s">
        <v>6359</v>
      </c>
      <c r="F966" s="16" t="s">
        <v>6359</v>
      </c>
      <c r="G966" s="17">
        <v>40568</v>
      </c>
      <c r="H966" s="18">
        <v>6623</v>
      </c>
    </row>
    <row r="967" spans="2:8" x14ac:dyDescent="0.2">
      <c r="B967" s="12" t="s">
        <v>3931</v>
      </c>
      <c r="C967" s="12" t="s">
        <v>2943</v>
      </c>
      <c r="D967" s="12" t="s">
        <v>2903</v>
      </c>
      <c r="E967" s="16" t="s">
        <v>192</v>
      </c>
      <c r="F967" s="16" t="s">
        <v>192</v>
      </c>
      <c r="G967" s="17">
        <v>40568</v>
      </c>
      <c r="H967" s="18">
        <v>6624</v>
      </c>
    </row>
    <row r="968" spans="2:8" x14ac:dyDescent="0.2">
      <c r="B968" s="12" t="s">
        <v>3931</v>
      </c>
      <c r="C968" s="12" t="s">
        <v>3015</v>
      </c>
      <c r="D968" s="12" t="s">
        <v>2903</v>
      </c>
      <c r="E968" s="16" t="s">
        <v>2284</v>
      </c>
      <c r="F968" s="16" t="s">
        <v>2284</v>
      </c>
      <c r="G968" s="17">
        <v>40652</v>
      </c>
      <c r="H968" s="18">
        <v>13149</v>
      </c>
    </row>
    <row r="969" spans="2:8" x14ac:dyDescent="0.2">
      <c r="B969" s="12" t="s">
        <v>3932</v>
      </c>
      <c r="C969" s="12" t="s">
        <v>2943</v>
      </c>
      <c r="D969" s="12" t="s">
        <v>2996</v>
      </c>
      <c r="E969" s="16" t="s">
        <v>687</v>
      </c>
      <c r="F969" s="16" t="s">
        <v>687</v>
      </c>
      <c r="G969" s="17">
        <v>40470</v>
      </c>
      <c r="H969" s="18">
        <v>124</v>
      </c>
    </row>
    <row r="970" spans="2:8" x14ac:dyDescent="0.2">
      <c r="B970" s="12" t="s">
        <v>3933</v>
      </c>
      <c r="C970" s="12" t="s">
        <v>2892</v>
      </c>
      <c r="D970" s="12" t="s">
        <v>2935</v>
      </c>
      <c r="E970" s="16" t="s">
        <v>643</v>
      </c>
      <c r="F970" s="16" t="s">
        <v>643</v>
      </c>
      <c r="G970" s="17">
        <v>41372</v>
      </c>
      <c r="H970" s="18">
        <v>25153</v>
      </c>
    </row>
    <row r="971" spans="2:8" x14ac:dyDescent="0.2">
      <c r="B971" s="12" t="s">
        <v>3934</v>
      </c>
      <c r="C971" s="12" t="s">
        <v>2941</v>
      </c>
      <c r="D971" s="12" t="s">
        <v>3213</v>
      </c>
      <c r="E971" s="16" t="s">
        <v>1065</v>
      </c>
      <c r="F971" s="16" t="s">
        <v>1065</v>
      </c>
      <c r="G971" s="17">
        <v>42443</v>
      </c>
      <c r="H971" s="18">
        <v>37040</v>
      </c>
    </row>
    <row r="972" spans="2:8" x14ac:dyDescent="0.2">
      <c r="B972" s="12" t="s">
        <v>3935</v>
      </c>
      <c r="C972" s="12" t="s">
        <v>3159</v>
      </c>
      <c r="D972" s="12" t="s">
        <v>2962</v>
      </c>
      <c r="E972" s="16" t="s">
        <v>2129</v>
      </c>
      <c r="F972" s="16" t="s">
        <v>2129</v>
      </c>
      <c r="G972" s="17">
        <v>42403</v>
      </c>
      <c r="H972" s="18">
        <v>36415</v>
      </c>
    </row>
    <row r="973" spans="2:8" x14ac:dyDescent="0.2">
      <c r="B973" s="12" t="s">
        <v>3936</v>
      </c>
      <c r="C973" s="12" t="s">
        <v>3741</v>
      </c>
      <c r="D973" s="12" t="s">
        <v>3111</v>
      </c>
      <c r="E973" s="16" t="s">
        <v>2720</v>
      </c>
      <c r="F973" s="16" t="s">
        <v>2720</v>
      </c>
      <c r="G973" s="17">
        <v>42517</v>
      </c>
      <c r="H973" s="18">
        <v>37788</v>
      </c>
    </row>
    <row r="974" spans="2:8" x14ac:dyDescent="0.2">
      <c r="B974" s="12" t="s">
        <v>3936</v>
      </c>
      <c r="C974" s="12" t="s">
        <v>3035</v>
      </c>
      <c r="D974" s="12" t="s">
        <v>3067</v>
      </c>
      <c r="E974" s="16"/>
      <c r="F974" s="16"/>
      <c r="G974" s="18"/>
      <c r="H974" s="18">
        <v>25604</v>
      </c>
    </row>
    <row r="975" spans="2:8" x14ac:dyDescent="0.2">
      <c r="B975" s="12" t="s">
        <v>3937</v>
      </c>
      <c r="C975" s="12" t="s">
        <v>2926</v>
      </c>
      <c r="D975" s="12" t="s">
        <v>3111</v>
      </c>
      <c r="E975" s="16" t="s">
        <v>6360</v>
      </c>
      <c r="F975" s="16" t="s">
        <v>6360</v>
      </c>
      <c r="G975" s="17">
        <v>40834</v>
      </c>
      <c r="H975" s="18">
        <v>17177</v>
      </c>
    </row>
    <row r="976" spans="2:8" x14ac:dyDescent="0.2">
      <c r="B976" s="12" t="s">
        <v>3938</v>
      </c>
      <c r="C976" s="12" t="s">
        <v>2993</v>
      </c>
      <c r="D976" s="12" t="s">
        <v>3078</v>
      </c>
      <c r="E976" s="16" t="s">
        <v>465</v>
      </c>
      <c r="F976" s="16" t="s">
        <v>465</v>
      </c>
      <c r="G976" s="17">
        <v>40568</v>
      </c>
      <c r="H976" s="18">
        <v>6603</v>
      </c>
    </row>
    <row r="977" spans="2:8" x14ac:dyDescent="0.2">
      <c r="B977" s="12" t="s">
        <v>3939</v>
      </c>
      <c r="C977" s="12" t="s">
        <v>2943</v>
      </c>
      <c r="D977" s="12" t="s">
        <v>2968</v>
      </c>
      <c r="E977" s="16"/>
      <c r="F977" s="16"/>
      <c r="G977" s="18"/>
      <c r="H977" s="18">
        <v>39443</v>
      </c>
    </row>
    <row r="978" spans="2:8" x14ac:dyDescent="0.2">
      <c r="B978" s="12" t="s">
        <v>3940</v>
      </c>
      <c r="C978" s="12" t="s">
        <v>3426</v>
      </c>
      <c r="D978" s="12" t="s">
        <v>3028</v>
      </c>
      <c r="E978" s="16" t="s">
        <v>2277</v>
      </c>
      <c r="F978" s="16" t="s">
        <v>2277</v>
      </c>
      <c r="G978" s="17">
        <v>41792</v>
      </c>
      <c r="H978" s="18">
        <v>30905</v>
      </c>
    </row>
    <row r="979" spans="2:8" x14ac:dyDescent="0.2">
      <c r="B979" s="12" t="s">
        <v>3941</v>
      </c>
      <c r="C979" s="12" t="s">
        <v>3019</v>
      </c>
      <c r="D979" s="12" t="s">
        <v>2908</v>
      </c>
      <c r="E979" s="16" t="s">
        <v>471</v>
      </c>
      <c r="F979" s="16" t="s">
        <v>471</v>
      </c>
      <c r="G979" s="17">
        <v>42403</v>
      </c>
      <c r="H979" s="18">
        <v>36416</v>
      </c>
    </row>
    <row r="980" spans="2:8" x14ac:dyDescent="0.2">
      <c r="B980" s="12" t="s">
        <v>3941</v>
      </c>
      <c r="C980" s="12" t="s">
        <v>3159</v>
      </c>
      <c r="D980" s="12" t="s">
        <v>2905</v>
      </c>
      <c r="E980" s="16" t="s">
        <v>2191</v>
      </c>
      <c r="F980" s="16" t="s">
        <v>2191</v>
      </c>
      <c r="G980" s="17">
        <v>40667</v>
      </c>
      <c r="H980" s="18">
        <v>13856</v>
      </c>
    </row>
    <row r="981" spans="2:8" x14ac:dyDescent="0.2">
      <c r="B981" s="12" t="s">
        <v>3942</v>
      </c>
      <c r="C981" s="12" t="s">
        <v>2941</v>
      </c>
      <c r="D981" s="12" t="s">
        <v>2964</v>
      </c>
      <c r="E981" s="16" t="s">
        <v>6361</v>
      </c>
      <c r="F981" s="16" t="s">
        <v>6361</v>
      </c>
      <c r="G981" s="17">
        <v>41232</v>
      </c>
      <c r="H981" s="18">
        <v>23140</v>
      </c>
    </row>
    <row r="982" spans="2:8" x14ac:dyDescent="0.2">
      <c r="B982" s="12" t="s">
        <v>3943</v>
      </c>
      <c r="C982" s="12" t="s">
        <v>2896</v>
      </c>
      <c r="D982" s="12" t="s">
        <v>3312</v>
      </c>
      <c r="E982" s="16" t="s">
        <v>6362</v>
      </c>
      <c r="F982" s="16" t="s">
        <v>6362</v>
      </c>
      <c r="G982" s="17">
        <v>41759</v>
      </c>
      <c r="H982" s="18">
        <v>30775</v>
      </c>
    </row>
    <row r="983" spans="2:8" x14ac:dyDescent="0.2">
      <c r="B983" s="12" t="s">
        <v>3944</v>
      </c>
      <c r="C983" s="12" t="s">
        <v>2948</v>
      </c>
      <c r="D983" s="12" t="s">
        <v>2990</v>
      </c>
      <c r="E983" s="16" t="s">
        <v>354</v>
      </c>
      <c r="F983" s="16" t="s">
        <v>354</v>
      </c>
      <c r="G983" s="17">
        <v>42534</v>
      </c>
      <c r="H983" s="18">
        <v>38673</v>
      </c>
    </row>
    <row r="984" spans="2:8" x14ac:dyDescent="0.2">
      <c r="B984" s="12" t="s">
        <v>3945</v>
      </c>
      <c r="C984" s="12" t="s">
        <v>2926</v>
      </c>
      <c r="D984" s="12" t="s">
        <v>3204</v>
      </c>
      <c r="E984" s="16" t="s">
        <v>2109</v>
      </c>
      <c r="F984" s="16" t="s">
        <v>2109</v>
      </c>
      <c r="G984" s="17">
        <v>40512</v>
      </c>
      <c r="H984" s="18">
        <v>681</v>
      </c>
    </row>
    <row r="985" spans="2:8" x14ac:dyDescent="0.2">
      <c r="B985" s="12" t="s">
        <v>3946</v>
      </c>
      <c r="C985" s="12" t="s">
        <v>2890</v>
      </c>
      <c r="D985" s="12" t="s">
        <v>2891</v>
      </c>
      <c r="E985" s="16" t="s">
        <v>1054</v>
      </c>
      <c r="F985" s="16" t="s">
        <v>1054</v>
      </c>
      <c r="G985" s="17">
        <v>42086</v>
      </c>
      <c r="H985" s="18">
        <v>33636</v>
      </c>
    </row>
    <row r="986" spans="2:8" x14ac:dyDescent="0.2">
      <c r="B986" s="12" t="s">
        <v>3947</v>
      </c>
      <c r="C986" s="12" t="s">
        <v>2961</v>
      </c>
      <c r="D986" s="12" t="s">
        <v>2968</v>
      </c>
      <c r="E986" s="16" t="s">
        <v>6363</v>
      </c>
      <c r="F986" s="16" t="s">
        <v>6363</v>
      </c>
      <c r="G986" s="17">
        <v>42086</v>
      </c>
      <c r="H986" s="18">
        <v>33637</v>
      </c>
    </row>
    <row r="987" spans="2:8" x14ac:dyDescent="0.2">
      <c r="B987" s="12" t="s">
        <v>3948</v>
      </c>
      <c r="C987" s="12" t="s">
        <v>2989</v>
      </c>
      <c r="D987" s="12" t="s">
        <v>2962</v>
      </c>
      <c r="E987" s="16" t="s">
        <v>658</v>
      </c>
      <c r="F987" s="16" t="s">
        <v>658</v>
      </c>
      <c r="G987" s="17">
        <v>40603</v>
      </c>
      <c r="H987" s="18">
        <v>9904</v>
      </c>
    </row>
    <row r="988" spans="2:8" x14ac:dyDescent="0.2">
      <c r="B988" s="12" t="s">
        <v>3949</v>
      </c>
      <c r="C988" s="12" t="s">
        <v>2892</v>
      </c>
      <c r="D988" s="12" t="s">
        <v>2971</v>
      </c>
      <c r="E988" s="16" t="s">
        <v>1971</v>
      </c>
      <c r="F988" s="16" t="s">
        <v>1971</v>
      </c>
      <c r="G988" s="17">
        <v>42299</v>
      </c>
      <c r="H988" s="18">
        <v>28797</v>
      </c>
    </row>
    <row r="989" spans="2:8" x14ac:dyDescent="0.2">
      <c r="B989" s="12" t="s">
        <v>3950</v>
      </c>
      <c r="C989" s="12" t="s">
        <v>2926</v>
      </c>
      <c r="D989" s="12" t="s">
        <v>2891</v>
      </c>
      <c r="E989" s="16" t="s">
        <v>1743</v>
      </c>
      <c r="F989" s="16" t="s">
        <v>1743</v>
      </c>
      <c r="G989" s="17">
        <v>40750</v>
      </c>
      <c r="H989" s="18">
        <v>15804</v>
      </c>
    </row>
    <row r="990" spans="2:8" x14ac:dyDescent="0.2">
      <c r="B990" s="12" t="s">
        <v>3951</v>
      </c>
      <c r="C990" s="12" t="s">
        <v>2948</v>
      </c>
      <c r="D990" s="12" t="s">
        <v>2996</v>
      </c>
      <c r="E990" s="16" t="s">
        <v>6364</v>
      </c>
      <c r="F990" s="16" t="s">
        <v>6364</v>
      </c>
      <c r="G990" s="17">
        <v>40515</v>
      </c>
      <c r="H990" s="18">
        <v>2747</v>
      </c>
    </row>
    <row r="991" spans="2:8" x14ac:dyDescent="0.2">
      <c r="B991" s="12" t="s">
        <v>3952</v>
      </c>
      <c r="C991" s="12" t="s">
        <v>3130</v>
      </c>
      <c r="D991" s="12" t="s">
        <v>3028</v>
      </c>
      <c r="E991" s="16" t="s">
        <v>705</v>
      </c>
      <c r="F991" s="16" t="s">
        <v>705</v>
      </c>
      <c r="G991" s="17">
        <v>41667</v>
      </c>
      <c r="H991" s="18">
        <v>29294</v>
      </c>
    </row>
    <row r="992" spans="2:8" x14ac:dyDescent="0.2">
      <c r="B992" s="12" t="s">
        <v>3953</v>
      </c>
      <c r="C992" s="12" t="s">
        <v>3059</v>
      </c>
      <c r="D992" s="12" t="s">
        <v>3208</v>
      </c>
      <c r="E992" s="16" t="s">
        <v>1805</v>
      </c>
      <c r="F992" s="16" t="s">
        <v>1805</v>
      </c>
      <c r="G992" s="17">
        <v>41324</v>
      </c>
      <c r="H992" s="18">
        <v>24365</v>
      </c>
    </row>
    <row r="993" spans="2:8" x14ac:dyDescent="0.2">
      <c r="B993" s="12" t="s">
        <v>3954</v>
      </c>
      <c r="C993" s="12" t="s">
        <v>3130</v>
      </c>
      <c r="D993" s="12" t="s">
        <v>2970</v>
      </c>
      <c r="E993" s="16" t="s">
        <v>2076</v>
      </c>
      <c r="F993" s="16" t="s">
        <v>2076</v>
      </c>
      <c r="G993" s="17">
        <v>41957</v>
      </c>
      <c r="H993" s="18">
        <v>32562</v>
      </c>
    </row>
    <row r="994" spans="2:8" x14ac:dyDescent="0.2">
      <c r="B994" s="12" t="s">
        <v>3955</v>
      </c>
      <c r="C994" s="12" t="s">
        <v>2926</v>
      </c>
      <c r="D994" s="12" t="s">
        <v>2916</v>
      </c>
      <c r="E994" s="16" t="s">
        <v>6365</v>
      </c>
      <c r="F994" s="16" t="s">
        <v>6365</v>
      </c>
      <c r="G994" s="17">
        <v>40709</v>
      </c>
      <c r="H994" s="18">
        <v>15072</v>
      </c>
    </row>
    <row r="995" spans="2:8" x14ac:dyDescent="0.2">
      <c r="B995" s="12" t="s">
        <v>3955</v>
      </c>
      <c r="C995" s="12" t="s">
        <v>3195</v>
      </c>
      <c r="D995" s="12" t="s">
        <v>2891</v>
      </c>
      <c r="E995" s="16" t="s">
        <v>6366</v>
      </c>
      <c r="F995" s="16" t="s">
        <v>6366</v>
      </c>
      <c r="G995" s="17">
        <v>40896</v>
      </c>
      <c r="H995" s="18">
        <v>18294</v>
      </c>
    </row>
    <row r="996" spans="2:8" x14ac:dyDescent="0.2">
      <c r="B996" s="12" t="s">
        <v>3956</v>
      </c>
      <c r="C996" s="12" t="s">
        <v>2948</v>
      </c>
      <c r="D996" s="12" t="s">
        <v>3957</v>
      </c>
      <c r="E996" s="16" t="s">
        <v>990</v>
      </c>
      <c r="F996" s="16" t="s">
        <v>990</v>
      </c>
      <c r="G996" s="17">
        <v>40556</v>
      </c>
      <c r="H996" s="18">
        <v>4455</v>
      </c>
    </row>
    <row r="997" spans="2:8" x14ac:dyDescent="0.2">
      <c r="B997" s="12" t="s">
        <v>3958</v>
      </c>
      <c r="C997" s="12" t="s">
        <v>2910</v>
      </c>
      <c r="D997" s="12" t="s">
        <v>2970</v>
      </c>
      <c r="E997" s="16" t="s">
        <v>824</v>
      </c>
      <c r="F997" s="16" t="s">
        <v>824</v>
      </c>
      <c r="G997" s="17">
        <v>40582</v>
      </c>
      <c r="H997" s="18">
        <v>10037</v>
      </c>
    </row>
    <row r="998" spans="2:8" x14ac:dyDescent="0.2">
      <c r="B998" s="12" t="s">
        <v>3959</v>
      </c>
      <c r="C998" s="12" t="s">
        <v>3115</v>
      </c>
      <c r="D998" s="12" t="s">
        <v>3049</v>
      </c>
      <c r="E998" s="16" t="s">
        <v>2493</v>
      </c>
      <c r="F998" s="16" t="s">
        <v>2493</v>
      </c>
      <c r="G998" s="17">
        <v>41584</v>
      </c>
      <c r="H998" s="18">
        <v>27934</v>
      </c>
    </row>
    <row r="999" spans="2:8" x14ac:dyDescent="0.2">
      <c r="B999" s="12" t="s">
        <v>3960</v>
      </c>
      <c r="C999" s="12" t="s">
        <v>2917</v>
      </c>
      <c r="D999" s="12" t="s">
        <v>2911</v>
      </c>
      <c r="E999" s="16" t="s">
        <v>750</v>
      </c>
      <c r="F999" s="16" t="s">
        <v>750</v>
      </c>
      <c r="G999" s="17">
        <v>40674</v>
      </c>
      <c r="H999" s="18">
        <v>14259</v>
      </c>
    </row>
    <row r="1000" spans="2:8" x14ac:dyDescent="0.2">
      <c r="B1000" s="12" t="s">
        <v>3961</v>
      </c>
      <c r="C1000" s="12" t="s">
        <v>2890</v>
      </c>
      <c r="D1000" s="12" t="s">
        <v>2971</v>
      </c>
      <c r="E1000" s="16" t="s">
        <v>875</v>
      </c>
      <c r="F1000" s="16" t="s">
        <v>875</v>
      </c>
      <c r="G1000" s="17">
        <v>41584</v>
      </c>
      <c r="H1000" s="18">
        <v>27935</v>
      </c>
    </row>
    <row r="1001" spans="2:8" x14ac:dyDescent="0.2">
      <c r="B1001" s="12" t="s">
        <v>3961</v>
      </c>
      <c r="C1001" s="12" t="s">
        <v>2923</v>
      </c>
      <c r="D1001" s="12" t="s">
        <v>3962</v>
      </c>
      <c r="E1001" s="16" t="s">
        <v>6887</v>
      </c>
      <c r="F1001" s="16" t="s">
        <v>6887</v>
      </c>
      <c r="G1001" s="18"/>
      <c r="H1001" s="18"/>
    </row>
    <row r="1002" spans="2:8" x14ac:dyDescent="0.2">
      <c r="B1002" s="12" t="s">
        <v>3963</v>
      </c>
      <c r="C1002" s="12" t="s">
        <v>3510</v>
      </c>
      <c r="D1002" s="12" t="s">
        <v>3401</v>
      </c>
      <c r="E1002" s="16" t="s">
        <v>6368</v>
      </c>
      <c r="F1002" s="16" t="s">
        <v>6368</v>
      </c>
      <c r="G1002" s="17">
        <v>40753</v>
      </c>
      <c r="H1002" s="18">
        <v>15928</v>
      </c>
    </row>
    <row r="1003" spans="2:8" x14ac:dyDescent="0.2">
      <c r="B1003" s="12" t="s">
        <v>3964</v>
      </c>
      <c r="C1003" s="12" t="s">
        <v>2984</v>
      </c>
      <c r="D1003" s="12" t="s">
        <v>2891</v>
      </c>
      <c r="E1003" s="16" t="s">
        <v>2452</v>
      </c>
      <c r="F1003" s="16" t="s">
        <v>2452</v>
      </c>
      <c r="G1003" s="17">
        <v>40896</v>
      </c>
      <c r="H1003" s="18">
        <v>18291</v>
      </c>
    </row>
    <row r="1004" spans="2:8" x14ac:dyDescent="0.2">
      <c r="B1004" s="12" t="s">
        <v>3965</v>
      </c>
      <c r="C1004" s="12" t="s">
        <v>3036</v>
      </c>
      <c r="D1004" s="12" t="s">
        <v>2971</v>
      </c>
      <c r="E1004" s="16" t="s">
        <v>1839</v>
      </c>
      <c r="F1004" s="16" t="s">
        <v>1839</v>
      </c>
      <c r="G1004" s="17">
        <v>40512</v>
      </c>
      <c r="H1004" s="18">
        <v>700</v>
      </c>
    </row>
    <row r="1005" spans="2:8" x14ac:dyDescent="0.2">
      <c r="B1005" s="12" t="s">
        <v>3966</v>
      </c>
      <c r="C1005" s="12" t="s">
        <v>3967</v>
      </c>
      <c r="D1005" s="12" t="s">
        <v>3968</v>
      </c>
      <c r="E1005" s="16" t="s">
        <v>708</v>
      </c>
      <c r="F1005" s="16" t="s">
        <v>708</v>
      </c>
      <c r="G1005" s="17">
        <v>41661</v>
      </c>
      <c r="H1005" s="18">
        <v>29271</v>
      </c>
    </row>
    <row r="1006" spans="2:8" x14ac:dyDescent="0.2">
      <c r="B1006" s="12" t="s">
        <v>3969</v>
      </c>
      <c r="C1006" s="12" t="s">
        <v>2907</v>
      </c>
      <c r="D1006" s="12" t="s">
        <v>2982</v>
      </c>
      <c r="E1006" s="16" t="s">
        <v>1154</v>
      </c>
      <c r="F1006" s="16" t="s">
        <v>1154</v>
      </c>
      <c r="G1006" s="17">
        <v>40561</v>
      </c>
      <c r="H1006" s="18">
        <v>8800</v>
      </c>
    </row>
    <row r="1007" spans="2:8" x14ac:dyDescent="0.2">
      <c r="B1007" s="12" t="s">
        <v>3970</v>
      </c>
      <c r="C1007" s="12" t="s">
        <v>2926</v>
      </c>
      <c r="D1007" s="12" t="s">
        <v>2971</v>
      </c>
      <c r="E1007" s="16" t="s">
        <v>1044</v>
      </c>
      <c r="F1007" s="16" t="s">
        <v>1044</v>
      </c>
      <c r="G1007" s="17">
        <v>40581</v>
      </c>
      <c r="H1007" s="18">
        <v>7563</v>
      </c>
    </row>
    <row r="1008" spans="2:8" x14ac:dyDescent="0.2">
      <c r="B1008" s="12" t="s">
        <v>3971</v>
      </c>
      <c r="C1008" s="12" t="s">
        <v>2902</v>
      </c>
      <c r="D1008" s="12" t="s">
        <v>2905</v>
      </c>
      <c r="E1008" s="16" t="s">
        <v>6369</v>
      </c>
      <c r="F1008" s="16" t="s">
        <v>6369</v>
      </c>
      <c r="G1008" s="17">
        <v>42268</v>
      </c>
      <c r="H1008" s="18">
        <v>35003</v>
      </c>
    </row>
    <row r="1009" spans="2:8" x14ac:dyDescent="0.2">
      <c r="B1009" s="12" t="s">
        <v>3972</v>
      </c>
      <c r="C1009" s="12" t="s">
        <v>3046</v>
      </c>
      <c r="D1009" s="12" t="s">
        <v>2962</v>
      </c>
      <c r="E1009" s="16" t="s">
        <v>6370</v>
      </c>
      <c r="F1009" s="16" t="s">
        <v>6370</v>
      </c>
      <c r="G1009" s="17">
        <v>40626</v>
      </c>
      <c r="H1009" s="18">
        <v>12144</v>
      </c>
    </row>
    <row r="1010" spans="2:8" x14ac:dyDescent="0.2">
      <c r="B1010" s="12" t="s">
        <v>3972</v>
      </c>
      <c r="C1010" s="12" t="s">
        <v>3059</v>
      </c>
      <c r="D1010" s="12" t="s">
        <v>2895</v>
      </c>
      <c r="E1010" s="16" t="s">
        <v>2597</v>
      </c>
      <c r="F1010" s="16" t="s">
        <v>2597</v>
      </c>
      <c r="G1010" s="17">
        <v>42513</v>
      </c>
      <c r="H1010" s="18">
        <v>38597</v>
      </c>
    </row>
    <row r="1011" spans="2:8" x14ac:dyDescent="0.2">
      <c r="B1011" s="12" t="s">
        <v>3973</v>
      </c>
      <c r="C1011" s="12" t="s">
        <v>2932</v>
      </c>
      <c r="D1011" s="12" t="s">
        <v>2979</v>
      </c>
      <c r="E1011" s="16" t="s">
        <v>6371</v>
      </c>
      <c r="F1011" s="16" t="s">
        <v>6371</v>
      </c>
      <c r="G1011" s="17">
        <v>42359</v>
      </c>
      <c r="H1011" s="18">
        <v>36301</v>
      </c>
    </row>
    <row r="1012" spans="2:8" x14ac:dyDescent="0.2">
      <c r="B1012" s="12" t="s">
        <v>3973</v>
      </c>
      <c r="C1012" s="12" t="s">
        <v>3237</v>
      </c>
      <c r="D1012" s="12" t="s">
        <v>2891</v>
      </c>
      <c r="E1012" s="16" t="s">
        <v>1494</v>
      </c>
      <c r="F1012" s="16" t="s">
        <v>1494</v>
      </c>
      <c r="G1012" s="17">
        <v>42347</v>
      </c>
      <c r="H1012" s="18">
        <v>35798</v>
      </c>
    </row>
    <row r="1013" spans="2:8" x14ac:dyDescent="0.2">
      <c r="B1013" s="12" t="s">
        <v>3974</v>
      </c>
      <c r="C1013" s="12" t="s">
        <v>3510</v>
      </c>
      <c r="D1013" s="12" t="s">
        <v>2987</v>
      </c>
      <c r="E1013" s="16" t="s">
        <v>6372</v>
      </c>
      <c r="F1013" s="16" t="s">
        <v>6372</v>
      </c>
      <c r="G1013" s="17">
        <v>41871</v>
      </c>
      <c r="H1013" s="18">
        <v>31741</v>
      </c>
    </row>
    <row r="1014" spans="2:8" x14ac:dyDescent="0.2">
      <c r="B1014" s="12" t="s">
        <v>3975</v>
      </c>
      <c r="C1014" s="12" t="s">
        <v>2896</v>
      </c>
      <c r="D1014" s="12" t="s">
        <v>2968</v>
      </c>
      <c r="E1014" s="16" t="s">
        <v>6373</v>
      </c>
      <c r="F1014" s="16" t="s">
        <v>6373</v>
      </c>
      <c r="G1014" s="17">
        <v>41849</v>
      </c>
      <c r="H1014" s="18">
        <v>31558</v>
      </c>
    </row>
    <row r="1015" spans="2:8" x14ac:dyDescent="0.2">
      <c r="B1015" s="12" t="s">
        <v>3976</v>
      </c>
      <c r="C1015" s="12" t="s">
        <v>2966</v>
      </c>
      <c r="D1015" s="12" t="s">
        <v>2903</v>
      </c>
      <c r="E1015" s="16" t="s">
        <v>6374</v>
      </c>
      <c r="F1015" s="16" t="s">
        <v>6374</v>
      </c>
      <c r="G1015" s="17">
        <v>42522</v>
      </c>
      <c r="H1015" s="18">
        <v>37960</v>
      </c>
    </row>
    <row r="1016" spans="2:8" x14ac:dyDescent="0.2">
      <c r="B1016" s="12" t="s">
        <v>3976</v>
      </c>
      <c r="C1016" s="12" t="s">
        <v>2902</v>
      </c>
      <c r="D1016" s="12" t="s">
        <v>2998</v>
      </c>
      <c r="E1016" s="16" t="s">
        <v>195</v>
      </c>
      <c r="F1016" s="16" t="s">
        <v>195</v>
      </c>
      <c r="G1016" s="17">
        <v>40582</v>
      </c>
      <c r="H1016" s="18">
        <v>7669</v>
      </c>
    </row>
    <row r="1017" spans="2:8" x14ac:dyDescent="0.2">
      <c r="B1017" s="12" t="s">
        <v>3976</v>
      </c>
      <c r="C1017" s="12" t="s">
        <v>2948</v>
      </c>
      <c r="D1017" s="12" t="s">
        <v>3401</v>
      </c>
      <c r="E1017" s="16" t="s">
        <v>662</v>
      </c>
      <c r="F1017" s="16" t="s">
        <v>662</v>
      </c>
      <c r="G1017" s="17">
        <v>40498</v>
      </c>
      <c r="H1017" s="18">
        <v>308</v>
      </c>
    </row>
    <row r="1018" spans="2:8" x14ac:dyDescent="0.2">
      <c r="B1018" s="12" t="s">
        <v>3976</v>
      </c>
      <c r="C1018" s="12" t="s">
        <v>2904</v>
      </c>
      <c r="D1018" s="12" t="s">
        <v>3018</v>
      </c>
      <c r="E1018" s="16" t="s">
        <v>1559</v>
      </c>
      <c r="F1018" s="16" t="s">
        <v>1559</v>
      </c>
      <c r="G1018" s="17">
        <v>42534</v>
      </c>
      <c r="H1018" s="18">
        <v>38674</v>
      </c>
    </row>
    <row r="1019" spans="2:8" x14ac:dyDescent="0.2">
      <c r="B1019" s="12" t="s">
        <v>3976</v>
      </c>
      <c r="C1019" s="12" t="s">
        <v>3510</v>
      </c>
      <c r="D1019" s="12" t="s">
        <v>3317</v>
      </c>
      <c r="E1019" s="16" t="s">
        <v>1760</v>
      </c>
      <c r="F1019" s="16" t="s">
        <v>1760</v>
      </c>
      <c r="G1019" s="17">
        <v>40603</v>
      </c>
      <c r="H1019" s="18">
        <v>9907</v>
      </c>
    </row>
    <row r="1020" spans="2:8" x14ac:dyDescent="0.2">
      <c r="B1020" s="12" t="s">
        <v>3977</v>
      </c>
      <c r="C1020" s="12" t="s">
        <v>3087</v>
      </c>
      <c r="D1020" s="12" t="s">
        <v>3067</v>
      </c>
      <c r="E1020" s="16" t="s">
        <v>2861</v>
      </c>
      <c r="F1020" s="16" t="s">
        <v>2861</v>
      </c>
      <c r="G1020" s="17">
        <v>42443</v>
      </c>
      <c r="H1020" s="18">
        <v>37041</v>
      </c>
    </row>
    <row r="1021" spans="2:8" x14ac:dyDescent="0.2">
      <c r="B1021" s="12" t="s">
        <v>3977</v>
      </c>
      <c r="C1021" s="12" t="s">
        <v>3748</v>
      </c>
      <c r="D1021" s="12" t="s">
        <v>2911</v>
      </c>
      <c r="E1021" s="16" t="s">
        <v>6375</v>
      </c>
      <c r="F1021" s="16" t="s">
        <v>6375</v>
      </c>
      <c r="G1021" s="17">
        <v>41929</v>
      </c>
      <c r="H1021" s="18">
        <v>32181</v>
      </c>
    </row>
    <row r="1022" spans="2:8" x14ac:dyDescent="0.2">
      <c r="B1022" s="12" t="s">
        <v>3977</v>
      </c>
      <c r="C1022" s="12" t="s">
        <v>3967</v>
      </c>
      <c r="D1022" s="12" t="s">
        <v>2891</v>
      </c>
      <c r="E1022" s="16" t="s">
        <v>41</v>
      </c>
      <c r="F1022" s="16" t="s">
        <v>41</v>
      </c>
      <c r="G1022" s="17">
        <v>42537</v>
      </c>
      <c r="H1022" s="18">
        <v>39202</v>
      </c>
    </row>
    <row r="1023" spans="2:8" x14ac:dyDescent="0.2">
      <c r="B1023" s="12" t="s">
        <v>3977</v>
      </c>
      <c r="C1023" s="12" t="s">
        <v>3142</v>
      </c>
      <c r="D1023" s="12" t="s">
        <v>2971</v>
      </c>
      <c r="E1023" s="16" t="s">
        <v>6376</v>
      </c>
      <c r="F1023" s="16" t="s">
        <v>6376</v>
      </c>
      <c r="G1023" s="17">
        <v>40605</v>
      </c>
      <c r="H1023" s="18">
        <v>10147</v>
      </c>
    </row>
    <row r="1024" spans="2:8" x14ac:dyDescent="0.2">
      <c r="B1024" s="12" t="s">
        <v>3977</v>
      </c>
      <c r="C1024" s="12" t="s">
        <v>3130</v>
      </c>
      <c r="D1024" s="12" t="s">
        <v>2921</v>
      </c>
      <c r="E1024" s="16" t="s">
        <v>6888</v>
      </c>
      <c r="F1024" s="16" t="s">
        <v>6888</v>
      </c>
      <c r="G1024" s="19">
        <v>41941</v>
      </c>
      <c r="H1024" s="18">
        <v>32176</v>
      </c>
    </row>
    <row r="1025" spans="2:8" x14ac:dyDescent="0.2">
      <c r="B1025" s="12" t="s">
        <v>3977</v>
      </c>
      <c r="C1025" s="12" t="s">
        <v>2941</v>
      </c>
      <c r="D1025" s="12" t="s">
        <v>2935</v>
      </c>
      <c r="E1025" s="16" t="s">
        <v>6378</v>
      </c>
      <c r="F1025" s="16" t="s">
        <v>6378</v>
      </c>
      <c r="G1025" s="17">
        <v>41943</v>
      </c>
      <c r="H1025" s="18">
        <v>32330</v>
      </c>
    </row>
    <row r="1026" spans="2:8" x14ac:dyDescent="0.2">
      <c r="B1026" s="12" t="s">
        <v>3977</v>
      </c>
      <c r="C1026" s="12" t="s">
        <v>2892</v>
      </c>
      <c r="D1026" s="12" t="s">
        <v>2927</v>
      </c>
      <c r="E1026" s="16" t="s">
        <v>2473</v>
      </c>
      <c r="F1026" s="16" t="s">
        <v>2473</v>
      </c>
      <c r="G1026" s="17">
        <v>40605</v>
      </c>
      <c r="H1026" s="18">
        <v>9765</v>
      </c>
    </row>
    <row r="1027" spans="2:8" x14ac:dyDescent="0.2">
      <c r="B1027" s="12" t="s">
        <v>3978</v>
      </c>
      <c r="C1027" s="12" t="s">
        <v>2902</v>
      </c>
      <c r="D1027" s="12" t="s">
        <v>2905</v>
      </c>
      <c r="E1027" s="16" t="s">
        <v>1224</v>
      </c>
      <c r="F1027" s="16" t="s">
        <v>1224</v>
      </c>
      <c r="G1027" s="17">
        <v>40617</v>
      </c>
      <c r="H1027" s="18">
        <v>12101</v>
      </c>
    </row>
    <row r="1028" spans="2:8" x14ac:dyDescent="0.2">
      <c r="B1028" s="12" t="s">
        <v>3979</v>
      </c>
      <c r="C1028" s="12" t="s">
        <v>3405</v>
      </c>
      <c r="D1028" s="12" t="s">
        <v>3111</v>
      </c>
      <c r="E1028" s="16" t="s">
        <v>6379</v>
      </c>
      <c r="F1028" s="16" t="s">
        <v>6379</v>
      </c>
      <c r="G1028" s="17">
        <v>40599</v>
      </c>
      <c r="H1028" s="18">
        <v>9978</v>
      </c>
    </row>
    <row r="1029" spans="2:8" x14ac:dyDescent="0.2">
      <c r="B1029" s="12" t="s">
        <v>3980</v>
      </c>
      <c r="C1029" s="12" t="s">
        <v>2948</v>
      </c>
      <c r="D1029" s="12" t="s">
        <v>2982</v>
      </c>
      <c r="E1029" s="16" t="s">
        <v>6380</v>
      </c>
      <c r="F1029" s="16" t="s">
        <v>6380</v>
      </c>
      <c r="G1029" s="17">
        <v>41872</v>
      </c>
      <c r="H1029" s="18">
        <v>31705</v>
      </c>
    </row>
    <row r="1030" spans="2:8" x14ac:dyDescent="0.2">
      <c r="B1030" s="12" t="s">
        <v>3980</v>
      </c>
      <c r="C1030" s="12" t="s">
        <v>2984</v>
      </c>
      <c r="D1030" s="12" t="s">
        <v>3319</v>
      </c>
      <c r="E1030" s="16"/>
      <c r="F1030" s="16"/>
      <c r="G1030" s="18"/>
      <c r="H1030" s="18"/>
    </row>
    <row r="1031" spans="2:8" x14ac:dyDescent="0.2">
      <c r="B1031" s="12" t="s">
        <v>3981</v>
      </c>
      <c r="C1031" s="12" t="s">
        <v>2902</v>
      </c>
      <c r="D1031" s="12" t="s">
        <v>2905</v>
      </c>
      <c r="E1031" s="16" t="s">
        <v>978</v>
      </c>
      <c r="F1031" s="16" t="s">
        <v>978</v>
      </c>
      <c r="G1031" s="17">
        <v>40533</v>
      </c>
      <c r="H1031" s="18">
        <v>2280</v>
      </c>
    </row>
    <row r="1032" spans="2:8" x14ac:dyDescent="0.2">
      <c r="B1032" s="12" t="s">
        <v>3981</v>
      </c>
      <c r="C1032" s="12" t="s">
        <v>3108</v>
      </c>
      <c r="D1032" s="12" t="s">
        <v>2968</v>
      </c>
      <c r="E1032" s="16" t="s">
        <v>338</v>
      </c>
      <c r="F1032" s="16" t="s">
        <v>338</v>
      </c>
      <c r="G1032" s="17">
        <v>42207</v>
      </c>
      <c r="H1032" s="18">
        <v>34591</v>
      </c>
    </row>
    <row r="1033" spans="2:8" x14ac:dyDescent="0.2">
      <c r="B1033" s="12" t="s">
        <v>3981</v>
      </c>
      <c r="C1033" s="12" t="s">
        <v>2907</v>
      </c>
      <c r="D1033" s="12" t="s">
        <v>2982</v>
      </c>
      <c r="E1033" s="16" t="s">
        <v>564</v>
      </c>
      <c r="F1033" s="16" t="s">
        <v>564</v>
      </c>
      <c r="G1033" s="17">
        <v>41114</v>
      </c>
      <c r="H1033" s="18">
        <v>21747</v>
      </c>
    </row>
    <row r="1034" spans="2:8" x14ac:dyDescent="0.2">
      <c r="B1034" s="12" t="s">
        <v>3982</v>
      </c>
      <c r="C1034" s="12" t="s">
        <v>2946</v>
      </c>
      <c r="D1034" s="12" t="s">
        <v>2970</v>
      </c>
      <c r="E1034" s="16" t="s">
        <v>656</v>
      </c>
      <c r="F1034" s="16" t="s">
        <v>656</v>
      </c>
      <c r="G1034" s="17">
        <v>41569</v>
      </c>
      <c r="H1034" s="18">
        <v>27616</v>
      </c>
    </row>
    <row r="1035" spans="2:8" x14ac:dyDescent="0.2">
      <c r="B1035" s="12" t="s">
        <v>3982</v>
      </c>
      <c r="C1035" s="12" t="s">
        <v>3273</v>
      </c>
      <c r="D1035" s="12" t="s">
        <v>2927</v>
      </c>
      <c r="E1035" s="16" t="s">
        <v>1831</v>
      </c>
      <c r="F1035" s="16" t="s">
        <v>1831</v>
      </c>
      <c r="G1035" s="17">
        <v>40568</v>
      </c>
      <c r="H1035" s="18">
        <v>6638</v>
      </c>
    </row>
    <row r="1036" spans="2:8" x14ac:dyDescent="0.2">
      <c r="B1036" s="12" t="s">
        <v>3982</v>
      </c>
      <c r="C1036" s="12" t="s">
        <v>2920</v>
      </c>
      <c r="D1036" s="12" t="s">
        <v>2916</v>
      </c>
      <c r="E1036" s="16" t="s">
        <v>380</v>
      </c>
      <c r="F1036" s="16" t="s">
        <v>380</v>
      </c>
      <c r="G1036" s="18"/>
      <c r="H1036" s="18"/>
    </row>
    <row r="1037" spans="2:8" x14ac:dyDescent="0.2">
      <c r="B1037" s="12" t="s">
        <v>3983</v>
      </c>
      <c r="C1037" s="12" t="s">
        <v>2993</v>
      </c>
      <c r="D1037" s="12" t="s">
        <v>2911</v>
      </c>
      <c r="E1037" s="16" t="s">
        <v>6381</v>
      </c>
      <c r="F1037" s="16" t="s">
        <v>6381</v>
      </c>
      <c r="G1037" s="17">
        <v>41745</v>
      </c>
      <c r="H1037" s="18">
        <v>30360</v>
      </c>
    </row>
    <row r="1038" spans="2:8" x14ac:dyDescent="0.2">
      <c r="B1038" s="12" t="s">
        <v>3984</v>
      </c>
      <c r="C1038" s="12" t="s">
        <v>3510</v>
      </c>
      <c r="D1038" s="12" t="s">
        <v>2960</v>
      </c>
      <c r="E1038" s="16" t="s">
        <v>6382</v>
      </c>
      <c r="F1038" s="16" t="s">
        <v>6382</v>
      </c>
      <c r="G1038" s="17">
        <v>42123</v>
      </c>
      <c r="H1038" s="18">
        <v>33910</v>
      </c>
    </row>
    <row r="1039" spans="2:8" x14ac:dyDescent="0.2">
      <c r="B1039" s="12" t="s">
        <v>3985</v>
      </c>
      <c r="C1039" s="12" t="s">
        <v>3142</v>
      </c>
      <c r="D1039" s="12" t="s">
        <v>2916</v>
      </c>
      <c r="E1039" s="16" t="s">
        <v>892</v>
      </c>
      <c r="F1039" s="16" t="s">
        <v>892</v>
      </c>
      <c r="G1039" s="17">
        <v>40862</v>
      </c>
      <c r="H1039" s="18">
        <v>17662</v>
      </c>
    </row>
    <row r="1040" spans="2:8" x14ac:dyDescent="0.2">
      <c r="B1040" s="12" t="s">
        <v>3986</v>
      </c>
      <c r="C1040" s="12" t="s">
        <v>2896</v>
      </c>
      <c r="D1040" s="12" t="s">
        <v>2903</v>
      </c>
      <c r="E1040" s="16" t="s">
        <v>1171</v>
      </c>
      <c r="F1040" s="16" t="s">
        <v>1171</v>
      </c>
      <c r="G1040" s="17">
        <v>40904</v>
      </c>
      <c r="H1040" s="18">
        <v>18458</v>
      </c>
    </row>
    <row r="1041" spans="2:8" x14ac:dyDescent="0.2">
      <c r="B1041" s="12" t="s">
        <v>3987</v>
      </c>
      <c r="C1041" s="12" t="s">
        <v>2926</v>
      </c>
      <c r="D1041" s="12" t="s">
        <v>2911</v>
      </c>
      <c r="E1041" s="16"/>
      <c r="F1041" s="16"/>
      <c r="G1041" s="18"/>
      <c r="H1041" s="18">
        <v>38333</v>
      </c>
    </row>
    <row r="1042" spans="2:8" x14ac:dyDescent="0.2">
      <c r="B1042" s="12" t="s">
        <v>3988</v>
      </c>
      <c r="C1042" s="12" t="s">
        <v>3304</v>
      </c>
      <c r="D1042" s="12" t="s">
        <v>2900</v>
      </c>
      <c r="E1042" s="16" t="s">
        <v>2875</v>
      </c>
      <c r="F1042" s="16" t="s">
        <v>2875</v>
      </c>
      <c r="G1042" s="17">
        <v>40533</v>
      </c>
      <c r="H1042" s="18">
        <v>2168</v>
      </c>
    </row>
    <row r="1043" spans="2:8" x14ac:dyDescent="0.2">
      <c r="B1043" s="12" t="s">
        <v>3989</v>
      </c>
      <c r="C1043" s="12" t="s">
        <v>2941</v>
      </c>
      <c r="D1043" s="12" t="s">
        <v>2891</v>
      </c>
      <c r="E1043" s="16" t="s">
        <v>610</v>
      </c>
      <c r="F1043" s="16" t="s">
        <v>610</v>
      </c>
      <c r="G1043" s="17">
        <v>40568</v>
      </c>
      <c r="H1043" s="18">
        <v>6639</v>
      </c>
    </row>
    <row r="1044" spans="2:8" x14ac:dyDescent="0.2">
      <c r="B1044" s="12" t="s">
        <v>3989</v>
      </c>
      <c r="C1044" s="12" t="s">
        <v>2941</v>
      </c>
      <c r="D1044" s="12" t="s">
        <v>2971</v>
      </c>
      <c r="E1044" s="16" t="s">
        <v>2430</v>
      </c>
      <c r="F1044" s="16" t="s">
        <v>2430</v>
      </c>
      <c r="G1044" s="17">
        <v>40455</v>
      </c>
      <c r="H1044" s="18">
        <v>10</v>
      </c>
    </row>
    <row r="1045" spans="2:8" x14ac:dyDescent="0.2">
      <c r="B1045" s="12" t="s">
        <v>3989</v>
      </c>
      <c r="C1045" s="12" t="s">
        <v>2941</v>
      </c>
      <c r="D1045" s="12" t="s">
        <v>2964</v>
      </c>
      <c r="E1045" s="16" t="s">
        <v>1917</v>
      </c>
      <c r="F1045" s="16" t="s">
        <v>1917</v>
      </c>
      <c r="G1045" s="17">
        <v>41661</v>
      </c>
      <c r="H1045" s="18">
        <v>29272</v>
      </c>
    </row>
    <row r="1046" spans="2:8" x14ac:dyDescent="0.2">
      <c r="B1046" s="12" t="s">
        <v>3989</v>
      </c>
      <c r="C1046" s="12" t="s">
        <v>2984</v>
      </c>
      <c r="D1046" s="12" t="s">
        <v>2927</v>
      </c>
      <c r="E1046" s="16" t="s">
        <v>6383</v>
      </c>
      <c r="F1046" s="16" t="s">
        <v>6383</v>
      </c>
      <c r="G1046" s="17">
        <v>40840</v>
      </c>
      <c r="H1046" s="18">
        <v>17803</v>
      </c>
    </row>
    <row r="1047" spans="2:8" x14ac:dyDescent="0.2">
      <c r="B1047" s="12" t="s">
        <v>3990</v>
      </c>
      <c r="C1047" s="12" t="s">
        <v>3991</v>
      </c>
      <c r="D1047" s="12" t="s">
        <v>3992</v>
      </c>
      <c r="E1047" s="16" t="s">
        <v>6384</v>
      </c>
      <c r="F1047" s="16" t="s">
        <v>6384</v>
      </c>
      <c r="G1047" s="17">
        <v>42535</v>
      </c>
      <c r="H1047" s="18">
        <v>39025</v>
      </c>
    </row>
    <row r="1048" spans="2:8" x14ac:dyDescent="0.2">
      <c r="B1048" s="12" t="s">
        <v>3993</v>
      </c>
      <c r="C1048" s="12" t="s">
        <v>2992</v>
      </c>
      <c r="D1048" s="12" t="s">
        <v>2918</v>
      </c>
      <c r="E1048" s="16" t="s">
        <v>6385</v>
      </c>
      <c r="F1048" s="16" t="s">
        <v>6385</v>
      </c>
      <c r="G1048" s="17">
        <v>40568</v>
      </c>
      <c r="H1048" s="18">
        <v>6377</v>
      </c>
    </row>
    <row r="1049" spans="2:8" x14ac:dyDescent="0.2">
      <c r="B1049" s="12" t="s">
        <v>3994</v>
      </c>
      <c r="C1049" s="12" t="s">
        <v>3188</v>
      </c>
      <c r="D1049" s="12" t="s">
        <v>3018</v>
      </c>
      <c r="E1049" s="16" t="s">
        <v>1388</v>
      </c>
      <c r="F1049" s="16" t="s">
        <v>1388</v>
      </c>
      <c r="G1049" s="17">
        <v>40458</v>
      </c>
      <c r="H1049" s="18">
        <v>1396</v>
      </c>
    </row>
    <row r="1050" spans="2:8" x14ac:dyDescent="0.2">
      <c r="B1050" s="12" t="s">
        <v>3994</v>
      </c>
      <c r="C1050" s="12" t="s">
        <v>2896</v>
      </c>
      <c r="D1050" s="12" t="s">
        <v>2903</v>
      </c>
      <c r="E1050" s="16" t="s">
        <v>400</v>
      </c>
      <c r="F1050" s="16" t="s">
        <v>400</v>
      </c>
      <c r="G1050" s="17">
        <v>40556</v>
      </c>
      <c r="H1050" s="18">
        <v>4468</v>
      </c>
    </row>
    <row r="1051" spans="2:8" x14ac:dyDescent="0.2">
      <c r="B1051" s="12" t="s">
        <v>3995</v>
      </c>
      <c r="C1051" s="12" t="s">
        <v>2890</v>
      </c>
      <c r="D1051" s="12" t="s">
        <v>3996</v>
      </c>
      <c r="E1051" s="16" t="s">
        <v>6386</v>
      </c>
      <c r="F1051" s="16" t="s">
        <v>6386</v>
      </c>
      <c r="G1051" s="17">
        <v>42359</v>
      </c>
      <c r="H1051" s="18">
        <v>36299</v>
      </c>
    </row>
    <row r="1052" spans="2:8" x14ac:dyDescent="0.2">
      <c r="B1052" s="12" t="s">
        <v>3997</v>
      </c>
      <c r="C1052" s="12" t="s">
        <v>2923</v>
      </c>
      <c r="D1052" s="12" t="s">
        <v>2916</v>
      </c>
      <c r="E1052" s="16" t="s">
        <v>2381</v>
      </c>
      <c r="F1052" s="16" t="s">
        <v>2381</v>
      </c>
      <c r="G1052" s="17">
        <v>41507</v>
      </c>
      <c r="H1052" s="18">
        <v>26947</v>
      </c>
    </row>
    <row r="1053" spans="2:8" x14ac:dyDescent="0.2">
      <c r="B1053" s="12" t="s">
        <v>3998</v>
      </c>
      <c r="C1053" s="12" t="s">
        <v>3188</v>
      </c>
      <c r="D1053" s="12" t="s">
        <v>2900</v>
      </c>
      <c r="E1053" s="16" t="s">
        <v>6387</v>
      </c>
      <c r="F1053" s="16" t="s">
        <v>6387</v>
      </c>
      <c r="G1053" s="17">
        <v>40822</v>
      </c>
      <c r="H1053" s="18">
        <v>17113</v>
      </c>
    </row>
    <row r="1054" spans="2:8" x14ac:dyDescent="0.2">
      <c r="B1054" s="12" t="s">
        <v>3999</v>
      </c>
      <c r="C1054" s="12" t="s">
        <v>2907</v>
      </c>
      <c r="D1054" s="12" t="s">
        <v>4000</v>
      </c>
      <c r="E1054" s="16" t="s">
        <v>208</v>
      </c>
      <c r="F1054" s="16" t="s">
        <v>208</v>
      </c>
      <c r="G1054" s="17">
        <v>41431</v>
      </c>
      <c r="H1054" s="18">
        <v>25953</v>
      </c>
    </row>
    <row r="1055" spans="2:8" x14ac:dyDescent="0.2">
      <c r="B1055" s="12" t="s">
        <v>4001</v>
      </c>
      <c r="C1055" s="12" t="s">
        <v>2923</v>
      </c>
      <c r="D1055" s="12" t="s">
        <v>2911</v>
      </c>
      <c r="E1055" s="16" t="s">
        <v>1083</v>
      </c>
      <c r="F1055" s="16" t="s">
        <v>1083</v>
      </c>
      <c r="G1055" s="17">
        <v>40526</v>
      </c>
      <c r="H1055" s="18">
        <v>2323</v>
      </c>
    </row>
    <row r="1056" spans="2:8" x14ac:dyDescent="0.2">
      <c r="B1056" s="12" t="s">
        <v>4002</v>
      </c>
      <c r="C1056" s="12" t="s">
        <v>2896</v>
      </c>
      <c r="D1056" s="12" t="s">
        <v>2996</v>
      </c>
      <c r="E1056" s="16" t="s">
        <v>2317</v>
      </c>
      <c r="F1056" s="16" t="s">
        <v>2317</v>
      </c>
      <c r="G1056" s="17">
        <v>40555</v>
      </c>
      <c r="H1056" s="18">
        <v>4956</v>
      </c>
    </row>
    <row r="1057" spans="2:8" x14ac:dyDescent="0.2">
      <c r="B1057" s="12" t="s">
        <v>4003</v>
      </c>
      <c r="C1057" s="12" t="s">
        <v>3087</v>
      </c>
      <c r="D1057" s="12" t="s">
        <v>2891</v>
      </c>
      <c r="E1057" s="16"/>
      <c r="F1057" s="16"/>
      <c r="G1057" s="18"/>
      <c r="H1057" s="18">
        <v>9007</v>
      </c>
    </row>
    <row r="1058" spans="2:8" x14ac:dyDescent="0.2">
      <c r="B1058" s="12" t="s">
        <v>4004</v>
      </c>
      <c r="C1058" s="12" t="s">
        <v>2902</v>
      </c>
      <c r="D1058" s="12" t="s">
        <v>2903</v>
      </c>
      <c r="E1058" s="16" t="s">
        <v>2432</v>
      </c>
      <c r="F1058" s="16" t="s">
        <v>2432</v>
      </c>
      <c r="G1058" s="17">
        <v>40505</v>
      </c>
      <c r="H1058" s="18">
        <v>2784</v>
      </c>
    </row>
    <row r="1059" spans="2:8" x14ac:dyDescent="0.2">
      <c r="B1059" s="12" t="s">
        <v>4005</v>
      </c>
      <c r="C1059" s="12" t="s">
        <v>3136</v>
      </c>
      <c r="D1059" s="12" t="s">
        <v>3049</v>
      </c>
      <c r="E1059" s="16" t="s">
        <v>47</v>
      </c>
      <c r="F1059" s="16" t="s">
        <v>47</v>
      </c>
      <c r="G1059" s="17">
        <v>41701</v>
      </c>
      <c r="H1059" s="18">
        <v>29809</v>
      </c>
    </row>
    <row r="1060" spans="2:8" x14ac:dyDescent="0.2">
      <c r="B1060" s="12" t="s">
        <v>4006</v>
      </c>
      <c r="C1060" s="12" t="s">
        <v>2917</v>
      </c>
      <c r="D1060" s="12" t="s">
        <v>2971</v>
      </c>
      <c r="E1060" s="16" t="s">
        <v>1230</v>
      </c>
      <c r="F1060" s="16" t="s">
        <v>1230</v>
      </c>
      <c r="G1060" s="17">
        <v>40960</v>
      </c>
      <c r="H1060" s="18">
        <v>19113</v>
      </c>
    </row>
    <row r="1061" spans="2:8" x14ac:dyDescent="0.2">
      <c r="B1061" s="12" t="s">
        <v>4007</v>
      </c>
      <c r="C1061" s="12" t="s">
        <v>2910</v>
      </c>
      <c r="D1061" s="12" t="s">
        <v>3319</v>
      </c>
      <c r="E1061" s="16" t="s">
        <v>2513</v>
      </c>
      <c r="F1061" s="16" t="s">
        <v>2513</v>
      </c>
      <c r="G1061" s="17">
        <v>41757</v>
      </c>
      <c r="H1061" s="18">
        <v>30443</v>
      </c>
    </row>
    <row r="1062" spans="2:8" x14ac:dyDescent="0.2">
      <c r="B1062" s="12" t="s">
        <v>4008</v>
      </c>
      <c r="C1062" s="12" t="s">
        <v>2917</v>
      </c>
      <c r="D1062" s="12" t="s">
        <v>2893</v>
      </c>
      <c r="E1062" s="16" t="s">
        <v>36</v>
      </c>
      <c r="F1062" s="16" t="s">
        <v>36</v>
      </c>
      <c r="G1062" s="17">
        <v>41296</v>
      </c>
      <c r="H1062" s="18">
        <v>24001</v>
      </c>
    </row>
    <row r="1063" spans="2:8" x14ac:dyDescent="0.2">
      <c r="B1063" s="12" t="s">
        <v>4009</v>
      </c>
      <c r="C1063" s="12" t="s">
        <v>3036</v>
      </c>
      <c r="D1063" s="12" t="s">
        <v>2970</v>
      </c>
      <c r="E1063" s="16" t="s">
        <v>1310</v>
      </c>
      <c r="F1063" s="16" t="s">
        <v>1310</v>
      </c>
      <c r="G1063" s="17">
        <v>40526</v>
      </c>
      <c r="H1063" s="18">
        <v>2428</v>
      </c>
    </row>
    <row r="1064" spans="2:8" x14ac:dyDescent="0.2">
      <c r="B1064" s="12" t="s">
        <v>4010</v>
      </c>
      <c r="C1064" s="12" t="s">
        <v>3004</v>
      </c>
      <c r="D1064" s="12" t="s">
        <v>2982</v>
      </c>
      <c r="E1064" s="16" t="s">
        <v>1265</v>
      </c>
      <c r="F1064" s="16" t="s">
        <v>1265</v>
      </c>
      <c r="G1064" s="17">
        <v>40757</v>
      </c>
      <c r="H1064" s="18">
        <v>16018</v>
      </c>
    </row>
    <row r="1065" spans="2:8" x14ac:dyDescent="0.2">
      <c r="B1065" s="12" t="s">
        <v>4011</v>
      </c>
      <c r="C1065" s="12" t="s">
        <v>2926</v>
      </c>
      <c r="D1065" s="12" t="s">
        <v>2911</v>
      </c>
      <c r="E1065" s="16" t="s">
        <v>6388</v>
      </c>
      <c r="F1065" s="16" t="s">
        <v>6388</v>
      </c>
      <c r="G1065" s="17">
        <v>41253</v>
      </c>
      <c r="H1065" s="18">
        <v>23519</v>
      </c>
    </row>
    <row r="1066" spans="2:8" x14ac:dyDescent="0.2">
      <c r="B1066" s="12" t="s">
        <v>4012</v>
      </c>
      <c r="C1066" s="12" t="s">
        <v>2910</v>
      </c>
      <c r="D1066" s="12" t="s">
        <v>2921</v>
      </c>
      <c r="E1066" s="16" t="s">
        <v>6389</v>
      </c>
      <c r="F1066" s="16" t="s">
        <v>6389</v>
      </c>
      <c r="G1066" s="17">
        <v>42443</v>
      </c>
      <c r="H1066" s="18">
        <v>37042</v>
      </c>
    </row>
    <row r="1067" spans="2:8" x14ac:dyDescent="0.2">
      <c r="B1067" s="12" t="s">
        <v>4013</v>
      </c>
      <c r="C1067" s="12" t="s">
        <v>3048</v>
      </c>
      <c r="D1067" s="12" t="s">
        <v>2962</v>
      </c>
      <c r="E1067" s="16" t="s">
        <v>6390</v>
      </c>
      <c r="F1067" s="16" t="s">
        <v>6390</v>
      </c>
      <c r="G1067" s="17">
        <v>41416</v>
      </c>
      <c r="H1067" s="18">
        <v>25649</v>
      </c>
    </row>
    <row r="1068" spans="2:8" x14ac:dyDescent="0.2">
      <c r="B1068" s="12" t="s">
        <v>4014</v>
      </c>
      <c r="C1068" s="12" t="s">
        <v>2943</v>
      </c>
      <c r="D1068" s="12" t="s">
        <v>4015</v>
      </c>
      <c r="E1068" s="16" t="s">
        <v>6889</v>
      </c>
      <c r="F1068" s="16" t="s">
        <v>6889</v>
      </c>
      <c r="G1068" s="17">
        <v>40525</v>
      </c>
      <c r="H1068" s="18">
        <v>1868</v>
      </c>
    </row>
    <row r="1069" spans="2:8" x14ac:dyDescent="0.2">
      <c r="B1069" s="12" t="s">
        <v>4016</v>
      </c>
      <c r="C1069" s="12" t="s">
        <v>2907</v>
      </c>
      <c r="D1069" s="12" t="s">
        <v>3060</v>
      </c>
      <c r="E1069" s="16" t="s">
        <v>1202</v>
      </c>
      <c r="F1069" s="16" t="s">
        <v>1202</v>
      </c>
      <c r="G1069" s="17">
        <v>40536</v>
      </c>
      <c r="H1069" s="18">
        <v>4355</v>
      </c>
    </row>
    <row r="1070" spans="2:8" x14ac:dyDescent="0.2">
      <c r="B1070" s="12" t="s">
        <v>4017</v>
      </c>
      <c r="C1070" s="12" t="s">
        <v>2917</v>
      </c>
      <c r="D1070" s="12" t="s">
        <v>2921</v>
      </c>
      <c r="E1070" s="16" t="s">
        <v>281</v>
      </c>
      <c r="F1070" s="16" t="s">
        <v>281</v>
      </c>
      <c r="G1070" s="17">
        <v>40602</v>
      </c>
      <c r="H1070" s="18">
        <v>11059</v>
      </c>
    </row>
    <row r="1071" spans="2:8" x14ac:dyDescent="0.2">
      <c r="B1071" s="12" t="s">
        <v>4018</v>
      </c>
      <c r="C1071" s="12" t="s">
        <v>2923</v>
      </c>
      <c r="D1071" s="12" t="s">
        <v>2921</v>
      </c>
      <c r="E1071" s="16"/>
      <c r="F1071" s="16"/>
      <c r="G1071" s="18"/>
      <c r="H1071" s="18">
        <v>36284</v>
      </c>
    </row>
    <row r="1072" spans="2:8" x14ac:dyDescent="0.2">
      <c r="B1072" s="12" t="s">
        <v>4019</v>
      </c>
      <c r="C1072" s="12" t="s">
        <v>2904</v>
      </c>
      <c r="D1072" s="12" t="s">
        <v>2960</v>
      </c>
      <c r="E1072" s="16" t="s">
        <v>1019</v>
      </c>
      <c r="F1072" s="16" t="s">
        <v>1019</v>
      </c>
      <c r="G1072" s="17">
        <v>40812</v>
      </c>
      <c r="H1072" s="18">
        <v>17128</v>
      </c>
    </row>
    <row r="1073" spans="2:8" x14ac:dyDescent="0.2">
      <c r="B1073" s="12" t="s">
        <v>4020</v>
      </c>
      <c r="C1073" s="12" t="s">
        <v>3426</v>
      </c>
      <c r="D1073" s="12" t="s">
        <v>2935</v>
      </c>
      <c r="E1073" s="16" t="s">
        <v>6391</v>
      </c>
      <c r="F1073" s="16" t="s">
        <v>6391</v>
      </c>
      <c r="G1073" s="17">
        <v>41851</v>
      </c>
      <c r="H1073" s="18">
        <v>31585</v>
      </c>
    </row>
    <row r="1074" spans="2:8" x14ac:dyDescent="0.2">
      <c r="B1074" s="12" t="s">
        <v>4021</v>
      </c>
      <c r="C1074" s="12" t="s">
        <v>3090</v>
      </c>
      <c r="D1074" s="12" t="s">
        <v>3396</v>
      </c>
      <c r="E1074" s="16" t="s">
        <v>6392</v>
      </c>
      <c r="F1074" s="16" t="s">
        <v>6392</v>
      </c>
      <c r="G1074" s="17">
        <v>42388</v>
      </c>
      <c r="H1074" s="18">
        <v>36278</v>
      </c>
    </row>
    <row r="1075" spans="2:8" x14ac:dyDescent="0.2">
      <c r="B1075" s="12" t="s">
        <v>4022</v>
      </c>
      <c r="C1075" s="12" t="s">
        <v>2902</v>
      </c>
      <c r="D1075" s="12" t="s">
        <v>2982</v>
      </c>
      <c r="E1075" s="16" t="s">
        <v>145</v>
      </c>
      <c r="F1075" s="16" t="s">
        <v>145</v>
      </c>
      <c r="G1075" s="17">
        <v>40533</v>
      </c>
      <c r="H1075" s="18">
        <v>2212</v>
      </c>
    </row>
    <row r="1076" spans="2:8" x14ac:dyDescent="0.2">
      <c r="B1076" s="12" t="s">
        <v>4023</v>
      </c>
      <c r="C1076" s="12" t="s">
        <v>3013</v>
      </c>
      <c r="D1076" s="12" t="s">
        <v>2968</v>
      </c>
      <c r="E1076" s="16" t="s">
        <v>6393</v>
      </c>
      <c r="F1076" s="16" t="s">
        <v>6393</v>
      </c>
      <c r="G1076" s="17">
        <v>41970</v>
      </c>
      <c r="H1076" s="18">
        <v>32464</v>
      </c>
    </row>
    <row r="1077" spans="2:8" x14ac:dyDescent="0.2">
      <c r="B1077" s="12" t="s">
        <v>4023</v>
      </c>
      <c r="C1077" s="12" t="s">
        <v>2904</v>
      </c>
      <c r="D1077" s="12" t="s">
        <v>4024</v>
      </c>
      <c r="E1077" s="16" t="s">
        <v>61</v>
      </c>
      <c r="F1077" s="16" t="s">
        <v>61</v>
      </c>
      <c r="G1077" s="17">
        <v>41613</v>
      </c>
      <c r="H1077" s="18">
        <v>28555</v>
      </c>
    </row>
    <row r="1078" spans="2:8" x14ac:dyDescent="0.2">
      <c r="B1078" s="12" t="s">
        <v>4025</v>
      </c>
      <c r="C1078" s="12" t="s">
        <v>2993</v>
      </c>
      <c r="D1078" s="12" t="s">
        <v>2979</v>
      </c>
      <c r="E1078" s="16"/>
      <c r="F1078" s="16"/>
      <c r="G1078" s="18"/>
      <c r="H1078" s="18">
        <v>39471</v>
      </c>
    </row>
    <row r="1079" spans="2:8" x14ac:dyDescent="0.2">
      <c r="B1079" s="12" t="s">
        <v>4026</v>
      </c>
      <c r="C1079" s="12" t="s">
        <v>2923</v>
      </c>
      <c r="D1079" s="12" t="s">
        <v>3319</v>
      </c>
      <c r="E1079" s="16" t="s">
        <v>71</v>
      </c>
      <c r="F1079" s="16" t="s">
        <v>71</v>
      </c>
      <c r="G1079" s="17">
        <v>42299</v>
      </c>
      <c r="H1079" s="18">
        <v>35233</v>
      </c>
    </row>
    <row r="1080" spans="2:8" x14ac:dyDescent="0.2">
      <c r="B1080" s="12" t="s">
        <v>4027</v>
      </c>
      <c r="C1080" s="12" t="s">
        <v>2948</v>
      </c>
      <c r="D1080" s="12" t="s">
        <v>4028</v>
      </c>
      <c r="E1080" s="16" t="s">
        <v>216</v>
      </c>
      <c r="F1080" s="16" t="s">
        <v>216</v>
      </c>
      <c r="G1080" s="17">
        <v>40605</v>
      </c>
      <c r="H1080" s="18">
        <v>11473</v>
      </c>
    </row>
    <row r="1081" spans="2:8" x14ac:dyDescent="0.2">
      <c r="B1081" s="12" t="s">
        <v>4029</v>
      </c>
      <c r="C1081" s="12" t="s">
        <v>3142</v>
      </c>
      <c r="D1081" s="12" t="s">
        <v>2927</v>
      </c>
      <c r="E1081" s="16"/>
      <c r="F1081" s="16"/>
      <c r="G1081" s="18"/>
      <c r="H1081" s="18">
        <v>38307</v>
      </c>
    </row>
    <row r="1082" spans="2:8" x14ac:dyDescent="0.2">
      <c r="B1082" s="12" t="s">
        <v>4030</v>
      </c>
      <c r="C1082" s="12" t="s">
        <v>3739</v>
      </c>
      <c r="D1082" s="12" t="s">
        <v>2908</v>
      </c>
      <c r="E1082" s="16" t="s">
        <v>829</v>
      </c>
      <c r="F1082" s="16" t="s">
        <v>829</v>
      </c>
      <c r="G1082" s="17">
        <v>40602</v>
      </c>
      <c r="H1082" s="18">
        <v>9944</v>
      </c>
    </row>
    <row r="1083" spans="2:8" x14ac:dyDescent="0.2">
      <c r="B1083" s="12" t="s">
        <v>4030</v>
      </c>
      <c r="C1083" s="12" t="s">
        <v>2976</v>
      </c>
      <c r="D1083" s="12" t="s">
        <v>2897</v>
      </c>
      <c r="E1083" s="16" t="s">
        <v>1937</v>
      </c>
      <c r="F1083" s="16" t="s">
        <v>1937</v>
      </c>
      <c r="G1083" s="17">
        <v>42488</v>
      </c>
      <c r="H1083" s="18">
        <v>37452</v>
      </c>
    </row>
    <row r="1084" spans="2:8" x14ac:dyDescent="0.2">
      <c r="B1084" s="12" t="s">
        <v>4030</v>
      </c>
      <c r="C1084" s="12" t="s">
        <v>2896</v>
      </c>
      <c r="D1084" s="12" t="s">
        <v>3312</v>
      </c>
      <c r="E1084" s="16" t="s">
        <v>6394</v>
      </c>
      <c r="F1084" s="16" t="s">
        <v>6394</v>
      </c>
      <c r="G1084" s="17">
        <v>42522</v>
      </c>
      <c r="H1084" s="18">
        <v>37981</v>
      </c>
    </row>
    <row r="1085" spans="2:8" x14ac:dyDescent="0.2">
      <c r="B1085" s="12" t="s">
        <v>4031</v>
      </c>
      <c r="C1085" s="12" t="s">
        <v>2992</v>
      </c>
      <c r="D1085" s="12" t="s">
        <v>2970</v>
      </c>
      <c r="E1085" s="16" t="s">
        <v>6890</v>
      </c>
      <c r="F1085" s="16" t="s">
        <v>6890</v>
      </c>
      <c r="G1085" s="17">
        <v>42220</v>
      </c>
      <c r="H1085" s="18">
        <v>26450</v>
      </c>
    </row>
    <row r="1086" spans="2:8" x14ac:dyDescent="0.2">
      <c r="B1086" s="12" t="s">
        <v>4031</v>
      </c>
      <c r="C1086" s="12" t="s">
        <v>3142</v>
      </c>
      <c r="D1086" s="12" t="s">
        <v>2911</v>
      </c>
      <c r="E1086" s="16" t="s">
        <v>6395</v>
      </c>
      <c r="F1086" s="16" t="s">
        <v>6395</v>
      </c>
      <c r="G1086" s="17">
        <v>41632</v>
      </c>
      <c r="H1086" s="18">
        <v>29435</v>
      </c>
    </row>
    <row r="1087" spans="2:8" x14ac:dyDescent="0.2">
      <c r="B1087" s="12" t="s">
        <v>4032</v>
      </c>
      <c r="C1087" s="12" t="s">
        <v>2926</v>
      </c>
      <c r="D1087" s="12" t="s">
        <v>2911</v>
      </c>
      <c r="E1087" s="16" t="s">
        <v>6396</v>
      </c>
      <c r="F1087" s="16" t="s">
        <v>6396</v>
      </c>
      <c r="G1087" s="17">
        <v>42243</v>
      </c>
      <c r="H1087" s="18">
        <v>35047</v>
      </c>
    </row>
    <row r="1088" spans="2:8" x14ac:dyDescent="0.2">
      <c r="B1088" s="12" t="s">
        <v>4033</v>
      </c>
      <c r="C1088" s="12" t="s">
        <v>2894</v>
      </c>
      <c r="D1088" s="12" t="s">
        <v>2903</v>
      </c>
      <c r="E1088" s="16" t="s">
        <v>1320</v>
      </c>
      <c r="F1088" s="16" t="s">
        <v>1320</v>
      </c>
      <c r="G1088" s="17">
        <v>40589</v>
      </c>
      <c r="H1088" s="18">
        <v>8940</v>
      </c>
    </row>
    <row r="1089" spans="2:8" x14ac:dyDescent="0.2">
      <c r="B1089" s="12" t="s">
        <v>4034</v>
      </c>
      <c r="C1089" s="12" t="s">
        <v>2910</v>
      </c>
      <c r="D1089" s="12" t="s">
        <v>3151</v>
      </c>
      <c r="E1089" s="16" t="s">
        <v>6397</v>
      </c>
      <c r="F1089" s="16" t="s">
        <v>6397</v>
      </c>
      <c r="G1089" s="17">
        <v>41177</v>
      </c>
      <c r="H1089" s="18">
        <v>22377</v>
      </c>
    </row>
    <row r="1090" spans="2:8" x14ac:dyDescent="0.2">
      <c r="B1090" s="12" t="s">
        <v>4034</v>
      </c>
      <c r="C1090" s="12" t="s">
        <v>3008</v>
      </c>
      <c r="D1090" s="12" t="s">
        <v>2970</v>
      </c>
      <c r="E1090" s="16" t="s">
        <v>2262</v>
      </c>
      <c r="F1090" s="16" t="s">
        <v>2262</v>
      </c>
      <c r="G1090" s="17">
        <v>40589</v>
      </c>
      <c r="H1090" s="18">
        <v>8941</v>
      </c>
    </row>
    <row r="1091" spans="2:8" x14ac:dyDescent="0.2">
      <c r="B1091" s="12" t="s">
        <v>4035</v>
      </c>
      <c r="C1091" s="12" t="s">
        <v>2941</v>
      </c>
      <c r="D1091" s="12" t="s">
        <v>2911</v>
      </c>
      <c r="E1091" s="16" t="s">
        <v>6398</v>
      </c>
      <c r="F1091" s="16" t="s">
        <v>6398</v>
      </c>
      <c r="G1091" s="17">
        <v>40512</v>
      </c>
      <c r="H1091" s="18">
        <v>701</v>
      </c>
    </row>
    <row r="1092" spans="2:8" x14ac:dyDescent="0.2">
      <c r="B1092" s="12" t="s">
        <v>4036</v>
      </c>
      <c r="C1092" s="12" t="s">
        <v>4037</v>
      </c>
      <c r="D1092" s="12" t="s">
        <v>4038</v>
      </c>
      <c r="E1092" s="16" t="s">
        <v>6399</v>
      </c>
      <c r="F1092" s="16" t="s">
        <v>6399</v>
      </c>
      <c r="G1092" s="17">
        <v>40582</v>
      </c>
      <c r="H1092" s="18">
        <v>10042</v>
      </c>
    </row>
    <row r="1093" spans="2:8" x14ac:dyDescent="0.2">
      <c r="B1093" s="12" t="s">
        <v>4039</v>
      </c>
      <c r="C1093" s="12" t="s">
        <v>3159</v>
      </c>
      <c r="D1093" s="12" t="s">
        <v>2905</v>
      </c>
      <c r="E1093" s="16" t="s">
        <v>6400</v>
      </c>
      <c r="F1093" s="16" t="s">
        <v>6400</v>
      </c>
      <c r="G1093" s="17">
        <v>40699</v>
      </c>
      <c r="H1093" s="18">
        <v>15024</v>
      </c>
    </row>
    <row r="1094" spans="2:8" x14ac:dyDescent="0.2">
      <c r="B1094" s="12" t="s">
        <v>4040</v>
      </c>
      <c r="C1094" s="12" t="s">
        <v>2926</v>
      </c>
      <c r="D1094" s="12" t="s">
        <v>2911</v>
      </c>
      <c r="E1094" s="16" t="s">
        <v>21</v>
      </c>
      <c r="F1094" s="16" t="s">
        <v>21</v>
      </c>
      <c r="G1094" s="17">
        <v>40569</v>
      </c>
      <c r="H1094" s="18">
        <v>6911</v>
      </c>
    </row>
    <row r="1095" spans="2:8" x14ac:dyDescent="0.2">
      <c r="B1095" s="12" t="s">
        <v>4040</v>
      </c>
      <c r="C1095" s="12" t="s">
        <v>3059</v>
      </c>
      <c r="D1095" s="12" t="s">
        <v>2905</v>
      </c>
      <c r="E1095" s="16" t="s">
        <v>1306</v>
      </c>
      <c r="F1095" s="16" t="s">
        <v>1306</v>
      </c>
      <c r="G1095" s="17">
        <v>42047</v>
      </c>
      <c r="H1095" s="18">
        <v>33128</v>
      </c>
    </row>
    <row r="1096" spans="2:8" x14ac:dyDescent="0.2">
      <c r="B1096" s="12" t="s">
        <v>4041</v>
      </c>
      <c r="C1096" s="12" t="s">
        <v>2890</v>
      </c>
      <c r="D1096" s="12" t="s">
        <v>2911</v>
      </c>
      <c r="E1096" s="16" t="s">
        <v>1803</v>
      </c>
      <c r="F1096" s="16" t="s">
        <v>1803</v>
      </c>
      <c r="G1096" s="17">
        <v>40778</v>
      </c>
      <c r="H1096" s="18">
        <v>16232</v>
      </c>
    </row>
    <row r="1097" spans="2:8" x14ac:dyDescent="0.2">
      <c r="B1097" s="12" t="s">
        <v>4042</v>
      </c>
      <c r="C1097" s="12" t="s">
        <v>2993</v>
      </c>
      <c r="D1097" s="12" t="s">
        <v>2927</v>
      </c>
      <c r="E1097" s="16" t="s">
        <v>2481</v>
      </c>
      <c r="F1097" s="16" t="s">
        <v>2481</v>
      </c>
      <c r="G1097" s="17">
        <v>40979</v>
      </c>
      <c r="H1097" s="18">
        <v>19389</v>
      </c>
    </row>
    <row r="1098" spans="2:8" x14ac:dyDescent="0.2">
      <c r="B1098" s="12" t="s">
        <v>4043</v>
      </c>
      <c r="C1098" s="12" t="s">
        <v>4044</v>
      </c>
      <c r="D1098" s="12" t="s">
        <v>3111</v>
      </c>
      <c r="E1098" s="16" t="s">
        <v>497</v>
      </c>
      <c r="F1098" s="16" t="s">
        <v>497</v>
      </c>
      <c r="G1098" s="17">
        <v>40603</v>
      </c>
      <c r="H1098" s="18">
        <v>9925</v>
      </c>
    </row>
    <row r="1099" spans="2:8" x14ac:dyDescent="0.2">
      <c r="B1099" s="12" t="s">
        <v>4045</v>
      </c>
      <c r="C1099" s="12" t="s">
        <v>2892</v>
      </c>
      <c r="D1099" s="12" t="s">
        <v>3213</v>
      </c>
      <c r="E1099" s="16" t="s">
        <v>2151</v>
      </c>
      <c r="F1099" s="16" t="s">
        <v>2151</v>
      </c>
      <c r="G1099" s="17">
        <v>40763</v>
      </c>
      <c r="H1099" s="18">
        <v>16302</v>
      </c>
    </row>
    <row r="1100" spans="2:8" x14ac:dyDescent="0.2">
      <c r="B1100" s="12" t="s">
        <v>4046</v>
      </c>
      <c r="C1100" s="12" t="s">
        <v>3013</v>
      </c>
      <c r="D1100" s="12" t="s">
        <v>2998</v>
      </c>
      <c r="E1100" s="16" t="s">
        <v>2141</v>
      </c>
      <c r="F1100" s="16" t="s">
        <v>2141</v>
      </c>
      <c r="G1100" s="17">
        <v>40890</v>
      </c>
      <c r="H1100" s="18">
        <v>18253</v>
      </c>
    </row>
    <row r="1101" spans="2:8" x14ac:dyDescent="0.2">
      <c r="B1101" s="12" t="s">
        <v>4046</v>
      </c>
      <c r="C1101" s="12" t="s">
        <v>3013</v>
      </c>
      <c r="D1101" s="12" t="s">
        <v>2998</v>
      </c>
      <c r="E1101" s="16" t="s">
        <v>2141</v>
      </c>
      <c r="F1101" s="16" t="s">
        <v>2141</v>
      </c>
      <c r="G1101" s="17">
        <v>40890</v>
      </c>
      <c r="H1101" s="18">
        <v>18253</v>
      </c>
    </row>
    <row r="1102" spans="2:8" x14ac:dyDescent="0.2">
      <c r="B1102" s="12" t="s">
        <v>4046</v>
      </c>
      <c r="C1102" s="12" t="s">
        <v>3013</v>
      </c>
      <c r="D1102" s="12" t="s">
        <v>2998</v>
      </c>
      <c r="E1102" s="16" t="s">
        <v>2141</v>
      </c>
      <c r="F1102" s="16" t="s">
        <v>2141</v>
      </c>
      <c r="G1102" s="17">
        <v>40890</v>
      </c>
      <c r="H1102" s="18">
        <v>18253</v>
      </c>
    </row>
    <row r="1103" spans="2:8" x14ac:dyDescent="0.2">
      <c r="B1103" s="12" t="s">
        <v>4047</v>
      </c>
      <c r="C1103" s="12" t="s">
        <v>2917</v>
      </c>
      <c r="D1103" s="12" t="s">
        <v>2971</v>
      </c>
      <c r="E1103" s="16" t="s">
        <v>2630</v>
      </c>
      <c r="F1103" s="16" t="s">
        <v>2630</v>
      </c>
      <c r="G1103" s="17">
        <v>40526</v>
      </c>
      <c r="H1103" s="18">
        <v>2378</v>
      </c>
    </row>
    <row r="1104" spans="2:8" x14ac:dyDescent="0.2">
      <c r="B1104" s="12" t="s">
        <v>4047</v>
      </c>
      <c r="C1104" s="12" t="s">
        <v>2926</v>
      </c>
      <c r="D1104" s="12" t="s">
        <v>3204</v>
      </c>
      <c r="E1104" s="16" t="s">
        <v>1362</v>
      </c>
      <c r="F1104" s="16" t="s">
        <v>1362</v>
      </c>
      <c r="G1104" s="18"/>
      <c r="H1104" s="18"/>
    </row>
    <row r="1105" spans="2:8" x14ac:dyDescent="0.2">
      <c r="B1105" s="12" t="s">
        <v>4047</v>
      </c>
      <c r="C1105" s="12" t="s">
        <v>2890</v>
      </c>
      <c r="D1105" s="12" t="s">
        <v>2964</v>
      </c>
      <c r="E1105" s="16" t="s">
        <v>6402</v>
      </c>
      <c r="F1105" s="16" t="s">
        <v>6402</v>
      </c>
      <c r="G1105" s="17">
        <v>41050</v>
      </c>
      <c r="H1105" s="18">
        <v>21072</v>
      </c>
    </row>
    <row r="1106" spans="2:8" x14ac:dyDescent="0.2">
      <c r="B1106" s="12" t="s">
        <v>4048</v>
      </c>
      <c r="C1106" s="12" t="s">
        <v>2904</v>
      </c>
      <c r="D1106" s="12" t="s">
        <v>2903</v>
      </c>
      <c r="E1106" s="16" t="s">
        <v>2603</v>
      </c>
      <c r="F1106" s="16" t="s">
        <v>2603</v>
      </c>
      <c r="G1106" s="17">
        <v>40617</v>
      </c>
      <c r="H1106" s="18">
        <v>12104</v>
      </c>
    </row>
    <row r="1107" spans="2:8" x14ac:dyDescent="0.2">
      <c r="B1107" s="12" t="s">
        <v>3545</v>
      </c>
      <c r="C1107" s="12" t="s">
        <v>3036</v>
      </c>
      <c r="D1107" s="12" t="s">
        <v>2911</v>
      </c>
      <c r="E1107" s="16" t="s">
        <v>543</v>
      </c>
      <c r="F1107" s="16" t="s">
        <v>543</v>
      </c>
      <c r="G1107" s="17">
        <v>41655</v>
      </c>
      <c r="H1107" s="18">
        <v>30043</v>
      </c>
    </row>
    <row r="1108" spans="2:8" x14ac:dyDescent="0.2">
      <c r="B1108" s="12" t="s">
        <v>3545</v>
      </c>
      <c r="C1108" s="12" t="s">
        <v>2993</v>
      </c>
      <c r="D1108" s="12" t="s">
        <v>2891</v>
      </c>
      <c r="E1108" s="16" t="s">
        <v>2330</v>
      </c>
      <c r="F1108" s="16" t="s">
        <v>2330</v>
      </c>
      <c r="G1108" s="17">
        <v>41246</v>
      </c>
      <c r="H1108" s="18">
        <v>23480</v>
      </c>
    </row>
    <row r="1109" spans="2:8" x14ac:dyDescent="0.2">
      <c r="B1109" s="12" t="s">
        <v>4049</v>
      </c>
      <c r="C1109" s="12" t="s">
        <v>3358</v>
      </c>
      <c r="D1109" s="12" t="s">
        <v>2900</v>
      </c>
      <c r="E1109" s="16" t="s">
        <v>1948</v>
      </c>
      <c r="F1109" s="16" t="s">
        <v>1948</v>
      </c>
      <c r="G1109" s="17">
        <v>40570</v>
      </c>
      <c r="H1109" s="18">
        <v>8892</v>
      </c>
    </row>
    <row r="1110" spans="2:8" x14ac:dyDescent="0.2">
      <c r="B1110" s="12" t="s">
        <v>4050</v>
      </c>
      <c r="C1110" s="12" t="s">
        <v>2932</v>
      </c>
      <c r="D1110" s="12" t="s">
        <v>2964</v>
      </c>
      <c r="E1110" s="16" t="s">
        <v>6403</v>
      </c>
      <c r="F1110" s="16" t="s">
        <v>6403</v>
      </c>
      <c r="G1110" s="17">
        <v>40561</v>
      </c>
      <c r="H1110" s="18">
        <v>5571</v>
      </c>
    </row>
    <row r="1111" spans="2:8" x14ac:dyDescent="0.2">
      <c r="B1111" s="12" t="s">
        <v>4051</v>
      </c>
      <c r="C1111" s="12" t="s">
        <v>2892</v>
      </c>
      <c r="D1111" s="12" t="s">
        <v>3038</v>
      </c>
      <c r="E1111" s="16" t="s">
        <v>6404</v>
      </c>
      <c r="F1111" s="16" t="s">
        <v>6404</v>
      </c>
      <c r="G1111" s="17">
        <v>42240</v>
      </c>
      <c r="H1111" s="18">
        <v>34769</v>
      </c>
    </row>
    <row r="1112" spans="2:8" x14ac:dyDescent="0.2">
      <c r="B1112" s="12" t="s">
        <v>4052</v>
      </c>
      <c r="C1112" s="12" t="s">
        <v>3035</v>
      </c>
      <c r="D1112" s="12" t="s">
        <v>3021</v>
      </c>
      <c r="E1112" s="16" t="s">
        <v>6405</v>
      </c>
      <c r="F1112" s="16" t="s">
        <v>6405</v>
      </c>
      <c r="G1112" s="17">
        <v>41044</v>
      </c>
      <c r="H1112" s="18">
        <v>14167</v>
      </c>
    </row>
    <row r="1113" spans="2:8" x14ac:dyDescent="0.2">
      <c r="B1113" s="12" t="s">
        <v>4053</v>
      </c>
      <c r="C1113" s="12" t="s">
        <v>3426</v>
      </c>
      <c r="D1113" s="12" t="s">
        <v>2979</v>
      </c>
      <c r="E1113" s="16" t="s">
        <v>6406</v>
      </c>
      <c r="F1113" s="16" t="s">
        <v>6406</v>
      </c>
      <c r="G1113" s="17">
        <v>41027</v>
      </c>
      <c r="H1113" s="18">
        <v>20342</v>
      </c>
    </row>
    <row r="1114" spans="2:8" x14ac:dyDescent="0.2">
      <c r="B1114" s="12" t="s">
        <v>4054</v>
      </c>
      <c r="C1114" s="12" t="s">
        <v>2892</v>
      </c>
      <c r="D1114" s="12" t="s">
        <v>2911</v>
      </c>
      <c r="E1114" s="16" t="s">
        <v>6407</v>
      </c>
      <c r="F1114" s="16" t="s">
        <v>6407</v>
      </c>
      <c r="G1114" s="17">
        <v>40567</v>
      </c>
      <c r="H1114" s="18">
        <v>6795</v>
      </c>
    </row>
    <row r="1115" spans="2:8" x14ac:dyDescent="0.2">
      <c r="B1115" s="12" t="s">
        <v>4054</v>
      </c>
      <c r="C1115" s="12" t="s">
        <v>2892</v>
      </c>
      <c r="D1115" s="12" t="s">
        <v>2911</v>
      </c>
      <c r="E1115" s="16" t="s">
        <v>6407</v>
      </c>
      <c r="F1115" s="16" t="s">
        <v>6407</v>
      </c>
      <c r="G1115" s="17">
        <v>40567</v>
      </c>
      <c r="H1115" s="18">
        <v>6795</v>
      </c>
    </row>
    <row r="1116" spans="2:8" x14ac:dyDescent="0.2">
      <c r="B1116" s="12" t="s">
        <v>4055</v>
      </c>
      <c r="C1116" s="12" t="s">
        <v>2966</v>
      </c>
      <c r="D1116" s="12" t="s">
        <v>4056</v>
      </c>
      <c r="E1116" s="16" t="s">
        <v>1110</v>
      </c>
      <c r="F1116" s="16" t="s">
        <v>1110</v>
      </c>
      <c r="G1116" s="17">
        <v>40574</v>
      </c>
      <c r="H1116" s="18">
        <v>8911</v>
      </c>
    </row>
    <row r="1117" spans="2:8" x14ac:dyDescent="0.2">
      <c r="B1117" s="12" t="s">
        <v>4057</v>
      </c>
      <c r="C1117" s="12" t="s">
        <v>3015</v>
      </c>
      <c r="D1117" s="12" t="s">
        <v>2903</v>
      </c>
      <c r="E1117" s="16" t="s">
        <v>818</v>
      </c>
      <c r="F1117" s="16" t="s">
        <v>818</v>
      </c>
      <c r="G1117" s="17">
        <v>40569</v>
      </c>
      <c r="H1117" s="18">
        <v>5898</v>
      </c>
    </row>
    <row r="1118" spans="2:8" x14ac:dyDescent="0.2">
      <c r="B1118" s="12" t="s">
        <v>4058</v>
      </c>
      <c r="C1118" s="12" t="s">
        <v>3159</v>
      </c>
      <c r="D1118" s="12" t="s">
        <v>2968</v>
      </c>
      <c r="E1118" s="16" t="s">
        <v>1527</v>
      </c>
      <c r="F1118" s="16" t="s">
        <v>1527</v>
      </c>
      <c r="G1118" s="17">
        <v>40568</v>
      </c>
      <c r="H1118" s="18">
        <v>6625</v>
      </c>
    </row>
    <row r="1119" spans="2:8" x14ac:dyDescent="0.2">
      <c r="B1119" s="12" t="s">
        <v>4059</v>
      </c>
      <c r="C1119" s="12" t="s">
        <v>2948</v>
      </c>
      <c r="D1119" s="12" t="s">
        <v>2962</v>
      </c>
      <c r="E1119" s="16" t="s">
        <v>6408</v>
      </c>
      <c r="F1119" s="16" t="s">
        <v>6408</v>
      </c>
      <c r="G1119" s="17">
        <v>41169</v>
      </c>
      <c r="H1119" s="18">
        <v>22602</v>
      </c>
    </row>
    <row r="1120" spans="2:8" x14ac:dyDescent="0.2">
      <c r="B1120" s="12" t="s">
        <v>4060</v>
      </c>
      <c r="C1120" s="12" t="s">
        <v>3629</v>
      </c>
      <c r="D1120" s="12" t="s">
        <v>2911</v>
      </c>
      <c r="E1120" s="16"/>
      <c r="F1120" s="16"/>
      <c r="G1120" s="18"/>
      <c r="H1120" s="18">
        <v>27641</v>
      </c>
    </row>
    <row r="1121" spans="2:8" x14ac:dyDescent="0.2">
      <c r="B1121" s="12" t="s">
        <v>4061</v>
      </c>
      <c r="C1121" s="12" t="s">
        <v>2995</v>
      </c>
      <c r="D1121" s="12" t="s">
        <v>3957</v>
      </c>
      <c r="E1121" s="16" t="s">
        <v>619</v>
      </c>
      <c r="F1121" s="16" t="s">
        <v>619</v>
      </c>
      <c r="G1121" s="17">
        <v>41253</v>
      </c>
      <c r="H1121" s="18">
        <v>23505</v>
      </c>
    </row>
    <row r="1122" spans="2:8" x14ac:dyDescent="0.2">
      <c r="B1122" s="12" t="s">
        <v>4062</v>
      </c>
      <c r="C1122" s="12" t="s">
        <v>2923</v>
      </c>
      <c r="D1122" s="12" t="s">
        <v>3028</v>
      </c>
      <c r="E1122" s="16" t="s">
        <v>1449</v>
      </c>
      <c r="F1122" s="16" t="s">
        <v>1449</v>
      </c>
      <c r="G1122" s="17">
        <v>40556</v>
      </c>
      <c r="H1122" s="18">
        <v>8782</v>
      </c>
    </row>
    <row r="1123" spans="2:8" x14ac:dyDescent="0.2">
      <c r="B1123" s="12" t="s">
        <v>4063</v>
      </c>
      <c r="C1123" s="12" t="s">
        <v>4064</v>
      </c>
      <c r="D1123" s="12" t="s">
        <v>3018</v>
      </c>
      <c r="E1123" s="16" t="s">
        <v>6409</v>
      </c>
      <c r="F1123" s="16" t="s">
        <v>6409</v>
      </c>
      <c r="G1123" s="17">
        <v>40570</v>
      </c>
      <c r="H1123" s="18">
        <v>6431</v>
      </c>
    </row>
    <row r="1124" spans="2:8" x14ac:dyDescent="0.2">
      <c r="B1124" s="12" t="s">
        <v>4065</v>
      </c>
      <c r="C1124" s="12" t="s">
        <v>2890</v>
      </c>
      <c r="D1124" s="12" t="s">
        <v>2935</v>
      </c>
      <c r="E1124" s="16" t="s">
        <v>2571</v>
      </c>
      <c r="F1124" s="16" t="s">
        <v>2571</v>
      </c>
      <c r="G1124" s="17">
        <v>41023</v>
      </c>
      <c r="H1124" s="18">
        <v>20086</v>
      </c>
    </row>
    <row r="1125" spans="2:8" x14ac:dyDescent="0.2">
      <c r="B1125" s="12" t="s">
        <v>4066</v>
      </c>
      <c r="C1125" s="12" t="s">
        <v>3046</v>
      </c>
      <c r="D1125" s="12" t="s">
        <v>2905</v>
      </c>
      <c r="E1125" s="16" t="s">
        <v>2487</v>
      </c>
      <c r="F1125" s="16" t="s">
        <v>2487</v>
      </c>
      <c r="G1125" s="17">
        <v>40519</v>
      </c>
      <c r="H1125" s="18">
        <v>2775</v>
      </c>
    </row>
    <row r="1126" spans="2:8" x14ac:dyDescent="0.2">
      <c r="B1126" s="12" t="s">
        <v>4067</v>
      </c>
      <c r="C1126" s="12" t="s">
        <v>2932</v>
      </c>
      <c r="D1126" s="12" t="s">
        <v>3078</v>
      </c>
      <c r="E1126" s="16" t="s">
        <v>1996</v>
      </c>
      <c r="F1126" s="16" t="s">
        <v>1996</v>
      </c>
      <c r="G1126" s="17">
        <v>42494</v>
      </c>
      <c r="H1126" s="18">
        <v>37405</v>
      </c>
    </row>
    <row r="1127" spans="2:8" x14ac:dyDescent="0.2">
      <c r="B1127" s="12" t="s">
        <v>4067</v>
      </c>
      <c r="C1127" s="12" t="s">
        <v>2941</v>
      </c>
      <c r="D1127" s="12" t="s">
        <v>2964</v>
      </c>
      <c r="E1127" s="16" t="s">
        <v>6410</v>
      </c>
      <c r="F1127" s="16" t="s">
        <v>6410</v>
      </c>
      <c r="G1127" s="17">
        <v>40543</v>
      </c>
      <c r="H1127" s="18">
        <v>4361</v>
      </c>
    </row>
    <row r="1128" spans="2:8" x14ac:dyDescent="0.2">
      <c r="B1128" s="12" t="s">
        <v>4067</v>
      </c>
      <c r="C1128" s="12" t="s">
        <v>2892</v>
      </c>
      <c r="D1128" s="12" t="s">
        <v>2971</v>
      </c>
      <c r="E1128" s="16" t="s">
        <v>6411</v>
      </c>
      <c r="F1128" s="16" t="s">
        <v>6411</v>
      </c>
      <c r="G1128" s="17">
        <v>40542</v>
      </c>
      <c r="H1128" s="18">
        <v>7106</v>
      </c>
    </row>
    <row r="1129" spans="2:8" x14ac:dyDescent="0.2">
      <c r="B1129" s="12" t="s">
        <v>4067</v>
      </c>
      <c r="C1129" s="12" t="s">
        <v>2923</v>
      </c>
      <c r="D1129" s="12" t="s">
        <v>2911</v>
      </c>
      <c r="E1129" s="16" t="s">
        <v>6412</v>
      </c>
      <c r="F1129" s="16" t="s">
        <v>6412</v>
      </c>
      <c r="G1129" s="17">
        <v>40540</v>
      </c>
      <c r="H1129" s="18">
        <v>3042</v>
      </c>
    </row>
    <row r="1130" spans="2:8" x14ac:dyDescent="0.2">
      <c r="B1130" s="12" t="s">
        <v>4068</v>
      </c>
      <c r="C1130" s="12" t="s">
        <v>2932</v>
      </c>
      <c r="D1130" s="12" t="s">
        <v>2964</v>
      </c>
      <c r="E1130" s="16" t="s">
        <v>1911</v>
      </c>
      <c r="F1130" s="16" t="s">
        <v>1911</v>
      </c>
      <c r="G1130" s="17">
        <v>41402</v>
      </c>
      <c r="H1130" s="18">
        <v>18817</v>
      </c>
    </row>
    <row r="1131" spans="2:8" x14ac:dyDescent="0.2">
      <c r="B1131" s="12" t="s">
        <v>4069</v>
      </c>
      <c r="C1131" s="12" t="s">
        <v>3014</v>
      </c>
      <c r="D1131" s="12" t="s">
        <v>2987</v>
      </c>
      <c r="E1131" s="16" t="s">
        <v>1158</v>
      </c>
      <c r="F1131" s="16" t="s">
        <v>1158</v>
      </c>
      <c r="G1131" s="17">
        <v>42527</v>
      </c>
      <c r="H1131" s="18">
        <v>38376</v>
      </c>
    </row>
    <row r="1132" spans="2:8" x14ac:dyDescent="0.2">
      <c r="B1132" s="12" t="s">
        <v>4070</v>
      </c>
      <c r="C1132" s="12" t="s">
        <v>3015</v>
      </c>
      <c r="D1132" s="12" t="s">
        <v>4071</v>
      </c>
      <c r="E1132" s="16" t="s">
        <v>6413</v>
      </c>
      <c r="F1132" s="16" t="s">
        <v>6413</v>
      </c>
      <c r="G1132" s="17">
        <v>42432</v>
      </c>
      <c r="H1132" s="18">
        <v>36731</v>
      </c>
    </row>
    <row r="1133" spans="2:8" x14ac:dyDescent="0.2">
      <c r="B1133" s="12" t="s">
        <v>4072</v>
      </c>
      <c r="C1133" s="12" t="s">
        <v>3087</v>
      </c>
      <c r="D1133" s="12" t="s">
        <v>2921</v>
      </c>
      <c r="E1133" s="16" t="s">
        <v>6414</v>
      </c>
      <c r="F1133" s="16" t="s">
        <v>6414</v>
      </c>
      <c r="G1133" s="17">
        <v>42513</v>
      </c>
      <c r="H1133" s="18">
        <v>38589</v>
      </c>
    </row>
    <row r="1134" spans="2:8" x14ac:dyDescent="0.2">
      <c r="B1134" s="12" t="s">
        <v>4072</v>
      </c>
      <c r="C1134" s="12" t="s">
        <v>2946</v>
      </c>
      <c r="D1134" s="12" t="s">
        <v>2891</v>
      </c>
      <c r="E1134" s="16" t="s">
        <v>6891</v>
      </c>
      <c r="F1134" s="16" t="s">
        <v>6891</v>
      </c>
      <c r="G1134" s="17">
        <v>40539</v>
      </c>
      <c r="H1134" s="18">
        <v>3829</v>
      </c>
    </row>
    <row r="1135" spans="2:8" x14ac:dyDescent="0.2">
      <c r="B1135" s="12" t="s">
        <v>4072</v>
      </c>
      <c r="C1135" s="12" t="s">
        <v>3008</v>
      </c>
      <c r="D1135" s="12" t="s">
        <v>2911</v>
      </c>
      <c r="E1135" s="16" t="s">
        <v>1677</v>
      </c>
      <c r="F1135" s="16" t="s">
        <v>1677</v>
      </c>
      <c r="G1135" s="17">
        <v>41781</v>
      </c>
      <c r="H1135" s="18">
        <v>31034</v>
      </c>
    </row>
    <row r="1136" spans="2:8" x14ac:dyDescent="0.2">
      <c r="B1136" s="12" t="s">
        <v>4072</v>
      </c>
      <c r="C1136" s="12" t="s">
        <v>2932</v>
      </c>
      <c r="D1136" s="12" t="s">
        <v>2971</v>
      </c>
      <c r="E1136" s="16" t="s">
        <v>1662</v>
      </c>
      <c r="F1136" s="16" t="s">
        <v>1662</v>
      </c>
      <c r="G1136" s="17">
        <v>42494</v>
      </c>
      <c r="H1136" s="18">
        <v>37351</v>
      </c>
    </row>
    <row r="1137" spans="2:8" x14ac:dyDescent="0.2">
      <c r="B1137" s="12" t="s">
        <v>4072</v>
      </c>
      <c r="C1137" s="12" t="s">
        <v>3508</v>
      </c>
      <c r="D1137" s="12" t="s">
        <v>2893</v>
      </c>
      <c r="E1137" s="16" t="s">
        <v>1612</v>
      </c>
      <c r="F1137" s="16" t="s">
        <v>1612</v>
      </c>
      <c r="G1137" s="17">
        <v>40603</v>
      </c>
      <c r="H1137" s="18">
        <v>9926</v>
      </c>
    </row>
    <row r="1138" spans="2:8" x14ac:dyDescent="0.2">
      <c r="B1138" s="12" t="s">
        <v>4072</v>
      </c>
      <c r="C1138" s="12" t="s">
        <v>2984</v>
      </c>
      <c r="D1138" s="12" t="s">
        <v>2964</v>
      </c>
      <c r="E1138" s="16" t="s">
        <v>6415</v>
      </c>
      <c r="F1138" s="16" t="s">
        <v>6415</v>
      </c>
      <c r="G1138" s="17">
        <v>40997</v>
      </c>
      <c r="H1138" s="18">
        <v>19638</v>
      </c>
    </row>
    <row r="1139" spans="2:8" x14ac:dyDescent="0.2">
      <c r="B1139" s="12" t="s">
        <v>4073</v>
      </c>
      <c r="C1139" s="12" t="s">
        <v>2907</v>
      </c>
      <c r="D1139" s="12" t="s">
        <v>2908</v>
      </c>
      <c r="E1139" s="16" t="s">
        <v>6416</v>
      </c>
      <c r="F1139" s="16" t="s">
        <v>6416</v>
      </c>
      <c r="G1139" s="17">
        <v>40777</v>
      </c>
      <c r="H1139" s="18">
        <v>16681</v>
      </c>
    </row>
    <row r="1140" spans="2:8" x14ac:dyDescent="0.2">
      <c r="B1140" s="12" t="s">
        <v>4074</v>
      </c>
      <c r="C1140" s="12" t="s">
        <v>2896</v>
      </c>
      <c r="D1140" s="12" t="s">
        <v>2962</v>
      </c>
      <c r="E1140" s="16" t="s">
        <v>6417</v>
      </c>
      <c r="F1140" s="16" t="s">
        <v>6417</v>
      </c>
      <c r="G1140" s="17">
        <v>40575</v>
      </c>
      <c r="H1140" s="18">
        <v>7950</v>
      </c>
    </row>
    <row r="1141" spans="2:8" x14ac:dyDescent="0.2">
      <c r="B1141" s="12" t="s">
        <v>4075</v>
      </c>
      <c r="C1141" s="12" t="s">
        <v>3142</v>
      </c>
      <c r="D1141" s="12" t="s">
        <v>2964</v>
      </c>
      <c r="E1141" s="16" t="s">
        <v>6418</v>
      </c>
      <c r="F1141" s="16" t="s">
        <v>6418</v>
      </c>
      <c r="G1141" s="17">
        <v>41551</v>
      </c>
      <c r="H1141" s="18">
        <v>17904</v>
      </c>
    </row>
    <row r="1142" spans="2:8" x14ac:dyDescent="0.2">
      <c r="B1142" s="12" t="s">
        <v>4076</v>
      </c>
      <c r="C1142" s="12" t="s">
        <v>3857</v>
      </c>
      <c r="D1142" s="12" t="s">
        <v>3799</v>
      </c>
      <c r="E1142" s="16" t="s">
        <v>1404</v>
      </c>
      <c r="F1142" s="16" t="s">
        <v>1404</v>
      </c>
      <c r="G1142" s="17">
        <v>40729</v>
      </c>
      <c r="H1142" s="18">
        <v>16093</v>
      </c>
    </row>
    <row r="1143" spans="2:8" x14ac:dyDescent="0.2">
      <c r="B1143" s="12" t="s">
        <v>4077</v>
      </c>
      <c r="C1143" s="12" t="s">
        <v>3159</v>
      </c>
      <c r="D1143" s="12" t="s">
        <v>2996</v>
      </c>
      <c r="E1143" s="16" t="s">
        <v>1738</v>
      </c>
      <c r="F1143" s="16" t="s">
        <v>1738</v>
      </c>
      <c r="G1143" s="17">
        <v>41687</v>
      </c>
      <c r="H1143" s="18">
        <v>30045</v>
      </c>
    </row>
    <row r="1144" spans="2:8" x14ac:dyDescent="0.2">
      <c r="B1144" s="12" t="s">
        <v>4078</v>
      </c>
      <c r="C1144" s="12" t="s">
        <v>4079</v>
      </c>
      <c r="D1144" s="12" t="s">
        <v>3078</v>
      </c>
      <c r="E1144" s="16" t="s">
        <v>2309</v>
      </c>
      <c r="F1144" s="16" t="s">
        <v>2309</v>
      </c>
      <c r="G1144" s="17">
        <v>40571</v>
      </c>
      <c r="H1144" s="18">
        <v>8901</v>
      </c>
    </row>
    <row r="1145" spans="2:8" x14ac:dyDescent="0.2">
      <c r="B1145" s="12" t="s">
        <v>4080</v>
      </c>
      <c r="C1145" s="12" t="s">
        <v>3426</v>
      </c>
      <c r="D1145" s="12" t="s">
        <v>2891</v>
      </c>
      <c r="E1145" s="16" t="s">
        <v>1299</v>
      </c>
      <c r="F1145" s="16" t="s">
        <v>1299</v>
      </c>
      <c r="G1145" s="17">
        <v>41344</v>
      </c>
      <c r="H1145" s="18">
        <v>24911</v>
      </c>
    </row>
    <row r="1146" spans="2:8" x14ac:dyDescent="0.2">
      <c r="B1146" s="12" t="s">
        <v>4081</v>
      </c>
      <c r="C1146" s="12" t="s">
        <v>2966</v>
      </c>
      <c r="D1146" s="12" t="s">
        <v>2903</v>
      </c>
      <c r="E1146" s="16" t="s">
        <v>448</v>
      </c>
      <c r="F1146" s="16" t="s">
        <v>448</v>
      </c>
      <c r="G1146" s="17">
        <v>40554</v>
      </c>
      <c r="H1146" s="18">
        <v>5441</v>
      </c>
    </row>
    <row r="1147" spans="2:8" x14ac:dyDescent="0.2">
      <c r="B1147" s="12" t="s">
        <v>4082</v>
      </c>
      <c r="C1147" s="12" t="s">
        <v>2941</v>
      </c>
      <c r="D1147" s="12" t="s">
        <v>2911</v>
      </c>
      <c r="E1147" s="16" t="s">
        <v>1464</v>
      </c>
      <c r="F1147" s="16" t="s">
        <v>1464</v>
      </c>
      <c r="G1147" s="17">
        <v>42520</v>
      </c>
      <c r="H1147" s="18">
        <v>39103</v>
      </c>
    </row>
    <row r="1148" spans="2:8" x14ac:dyDescent="0.2">
      <c r="B1148" s="12" t="s">
        <v>4083</v>
      </c>
      <c r="C1148" s="12" t="s">
        <v>3010</v>
      </c>
      <c r="D1148" s="12" t="s">
        <v>3000</v>
      </c>
      <c r="E1148" s="16" t="s">
        <v>6419</v>
      </c>
      <c r="F1148" s="16" t="s">
        <v>6419</v>
      </c>
      <c r="G1148" s="17">
        <v>41942</v>
      </c>
      <c r="H1148" s="18">
        <v>32225</v>
      </c>
    </row>
    <row r="1149" spans="2:8" x14ac:dyDescent="0.2">
      <c r="B1149" s="12" t="s">
        <v>4084</v>
      </c>
      <c r="C1149" s="12" t="s">
        <v>3046</v>
      </c>
      <c r="D1149" s="12" t="s">
        <v>2982</v>
      </c>
      <c r="E1149" s="16" t="s">
        <v>6420</v>
      </c>
      <c r="F1149" s="16" t="s">
        <v>6420</v>
      </c>
      <c r="G1149" s="17">
        <v>40652</v>
      </c>
      <c r="H1149" s="18">
        <v>13160</v>
      </c>
    </row>
    <row r="1150" spans="2:8" x14ac:dyDescent="0.2">
      <c r="B1150" s="12" t="s">
        <v>4085</v>
      </c>
      <c r="C1150" s="12" t="s">
        <v>3354</v>
      </c>
      <c r="D1150" s="12" t="s">
        <v>2916</v>
      </c>
      <c r="E1150" s="16" t="s">
        <v>1753</v>
      </c>
      <c r="F1150" s="16" t="s">
        <v>1753</v>
      </c>
      <c r="G1150" s="17">
        <v>40819</v>
      </c>
      <c r="H1150" s="18">
        <v>17926</v>
      </c>
    </row>
    <row r="1151" spans="2:8" x14ac:dyDescent="0.2">
      <c r="B1151" s="12" t="s">
        <v>4085</v>
      </c>
      <c r="C1151" s="12" t="s">
        <v>2932</v>
      </c>
      <c r="D1151" s="12" t="s">
        <v>2964</v>
      </c>
      <c r="E1151" s="16" t="s">
        <v>1535</v>
      </c>
      <c r="F1151" s="16" t="s">
        <v>1535</v>
      </c>
      <c r="G1151" s="17">
        <v>40876</v>
      </c>
      <c r="H1151" s="18">
        <v>17922</v>
      </c>
    </row>
    <row r="1152" spans="2:8" x14ac:dyDescent="0.2">
      <c r="B1152" s="12" t="s">
        <v>4086</v>
      </c>
      <c r="C1152" s="12" t="s">
        <v>2896</v>
      </c>
      <c r="D1152" s="12" t="s">
        <v>3049</v>
      </c>
      <c r="E1152" s="16" t="s">
        <v>2398</v>
      </c>
      <c r="F1152" s="16" t="s">
        <v>2398</v>
      </c>
      <c r="G1152" s="17">
        <v>42432</v>
      </c>
      <c r="H1152" s="18">
        <v>36732</v>
      </c>
    </row>
    <row r="1153" spans="2:8" x14ac:dyDescent="0.2">
      <c r="B1153" s="12" t="s">
        <v>4087</v>
      </c>
      <c r="C1153" s="12" t="s">
        <v>2966</v>
      </c>
      <c r="D1153" s="12" t="s">
        <v>3018</v>
      </c>
      <c r="E1153" s="16" t="s">
        <v>81</v>
      </c>
      <c r="F1153" s="16" t="s">
        <v>81</v>
      </c>
      <c r="G1153" s="17">
        <v>40889</v>
      </c>
      <c r="H1153" s="18">
        <v>18085</v>
      </c>
    </row>
    <row r="1154" spans="2:8" x14ac:dyDescent="0.2">
      <c r="B1154" s="12" t="s">
        <v>4088</v>
      </c>
      <c r="C1154" s="12" t="s">
        <v>3048</v>
      </c>
      <c r="D1154" s="12" t="s">
        <v>2968</v>
      </c>
      <c r="E1154" s="16" t="s">
        <v>646</v>
      </c>
      <c r="F1154" s="16" t="s">
        <v>646</v>
      </c>
      <c r="G1154" s="17">
        <v>41941</v>
      </c>
      <c r="H1154" s="18">
        <v>32171</v>
      </c>
    </row>
    <row r="1155" spans="2:8" x14ac:dyDescent="0.2">
      <c r="B1155" s="12" t="s">
        <v>4089</v>
      </c>
      <c r="C1155" s="12" t="s">
        <v>3008</v>
      </c>
      <c r="D1155" s="12" t="s">
        <v>2964</v>
      </c>
      <c r="E1155" s="16" t="s">
        <v>2706</v>
      </c>
      <c r="F1155" s="16" t="s">
        <v>2706</v>
      </c>
      <c r="G1155" s="17">
        <v>40904</v>
      </c>
      <c r="H1155" s="18">
        <v>18459</v>
      </c>
    </row>
    <row r="1156" spans="2:8" x14ac:dyDescent="0.2">
      <c r="B1156" s="12" t="s">
        <v>4090</v>
      </c>
      <c r="C1156" s="12" t="s">
        <v>2907</v>
      </c>
      <c r="D1156" s="12" t="s">
        <v>2962</v>
      </c>
      <c r="E1156" s="16" t="s">
        <v>6421</v>
      </c>
      <c r="F1156" s="16" t="s">
        <v>6421</v>
      </c>
      <c r="G1156" s="17">
        <v>40875</v>
      </c>
      <c r="H1156" s="18">
        <v>17914</v>
      </c>
    </row>
    <row r="1157" spans="2:8" x14ac:dyDescent="0.2">
      <c r="B1157" s="12" t="s">
        <v>4091</v>
      </c>
      <c r="C1157" s="12" t="s">
        <v>3036</v>
      </c>
      <c r="D1157" s="12" t="s">
        <v>2891</v>
      </c>
      <c r="E1157" s="16" t="s">
        <v>6422</v>
      </c>
      <c r="F1157" s="16" t="s">
        <v>6422</v>
      </c>
      <c r="G1157" s="17">
        <v>41015</v>
      </c>
      <c r="H1157" s="18">
        <v>20118</v>
      </c>
    </row>
    <row r="1158" spans="2:8" x14ac:dyDescent="0.2">
      <c r="B1158" s="12" t="s">
        <v>4092</v>
      </c>
      <c r="C1158" s="12" t="s">
        <v>2959</v>
      </c>
      <c r="D1158" s="12" t="s">
        <v>2905</v>
      </c>
      <c r="E1158" s="16" t="s">
        <v>423</v>
      </c>
      <c r="F1158" s="16" t="s">
        <v>423</v>
      </c>
      <c r="G1158" s="17">
        <v>42038</v>
      </c>
      <c r="H1158" s="18">
        <v>33010</v>
      </c>
    </row>
    <row r="1159" spans="2:8" x14ac:dyDescent="0.2">
      <c r="B1159" s="12" t="s">
        <v>4092</v>
      </c>
      <c r="C1159" s="12" t="s">
        <v>3185</v>
      </c>
      <c r="D1159" s="12" t="s">
        <v>2908</v>
      </c>
      <c r="E1159" s="16" t="s">
        <v>413</v>
      </c>
      <c r="F1159" s="16" t="s">
        <v>413</v>
      </c>
      <c r="G1159" s="17">
        <v>42527</v>
      </c>
      <c r="H1159" s="18">
        <v>38229</v>
      </c>
    </row>
    <row r="1160" spans="2:8" x14ac:dyDescent="0.2">
      <c r="B1160" s="12" t="s">
        <v>4093</v>
      </c>
      <c r="C1160" s="12" t="s">
        <v>3010</v>
      </c>
      <c r="D1160" s="12" t="s">
        <v>2970</v>
      </c>
      <c r="E1160" s="16" t="s">
        <v>6423</v>
      </c>
      <c r="F1160" s="16" t="s">
        <v>6423</v>
      </c>
      <c r="G1160" s="17">
        <v>42494</v>
      </c>
      <c r="H1160" s="18">
        <v>37352</v>
      </c>
    </row>
    <row r="1161" spans="2:8" x14ac:dyDescent="0.2">
      <c r="B1161" s="12" t="s">
        <v>4093</v>
      </c>
      <c r="C1161" s="12" t="s">
        <v>2890</v>
      </c>
      <c r="D1161" s="12" t="s">
        <v>3423</v>
      </c>
      <c r="E1161" s="16" t="s">
        <v>1200</v>
      </c>
      <c r="F1161" s="16" t="s">
        <v>1200</v>
      </c>
      <c r="G1161" s="17">
        <v>40567</v>
      </c>
      <c r="H1161" s="18">
        <v>5048</v>
      </c>
    </row>
    <row r="1162" spans="2:8" x14ac:dyDescent="0.2">
      <c r="B1162" s="12" t="s">
        <v>4093</v>
      </c>
      <c r="C1162" s="12" t="s">
        <v>2984</v>
      </c>
      <c r="D1162" s="12" t="s">
        <v>2891</v>
      </c>
      <c r="E1162" s="16" t="s">
        <v>1621</v>
      </c>
      <c r="F1162" s="16" t="s">
        <v>1621</v>
      </c>
      <c r="G1162" s="17">
        <v>42403</v>
      </c>
      <c r="H1162" s="18">
        <v>36417</v>
      </c>
    </row>
    <row r="1163" spans="2:8" x14ac:dyDescent="0.2">
      <c r="B1163" s="12" t="s">
        <v>4094</v>
      </c>
      <c r="C1163" s="12" t="s">
        <v>2890</v>
      </c>
      <c r="D1163" s="12" t="s">
        <v>2971</v>
      </c>
      <c r="E1163" s="16" t="s">
        <v>6424</v>
      </c>
      <c r="F1163" s="16" t="s">
        <v>6424</v>
      </c>
      <c r="G1163" s="17">
        <v>41627</v>
      </c>
      <c r="H1163" s="18">
        <v>28721</v>
      </c>
    </row>
    <row r="1164" spans="2:8" x14ac:dyDescent="0.2">
      <c r="B1164" s="12" t="s">
        <v>4095</v>
      </c>
      <c r="C1164" s="12" t="s">
        <v>2926</v>
      </c>
      <c r="D1164" s="12" t="s">
        <v>3204</v>
      </c>
      <c r="E1164" s="16" t="s">
        <v>2025</v>
      </c>
      <c r="F1164" s="16" t="s">
        <v>2025</v>
      </c>
      <c r="G1164" s="17">
        <v>40528</v>
      </c>
      <c r="H1164" s="18">
        <v>2659</v>
      </c>
    </row>
    <row r="1165" spans="2:8" x14ac:dyDescent="0.2">
      <c r="B1165" s="12" t="s">
        <v>4096</v>
      </c>
      <c r="C1165" s="12" t="s">
        <v>2984</v>
      </c>
      <c r="D1165" s="12" t="s">
        <v>2911</v>
      </c>
      <c r="E1165" s="16" t="s">
        <v>6425</v>
      </c>
      <c r="F1165" s="16" t="s">
        <v>6425</v>
      </c>
      <c r="G1165" s="17">
        <v>41260</v>
      </c>
      <c r="H1165" s="18">
        <v>23641</v>
      </c>
    </row>
    <row r="1166" spans="2:8" x14ac:dyDescent="0.2">
      <c r="B1166" s="12" t="s">
        <v>4097</v>
      </c>
      <c r="C1166" s="12" t="s">
        <v>2926</v>
      </c>
      <c r="D1166" s="12" t="s">
        <v>2964</v>
      </c>
      <c r="E1166" s="16" t="s">
        <v>6426</v>
      </c>
      <c r="F1166" s="16" t="s">
        <v>6426</v>
      </c>
      <c r="G1166" s="17">
        <v>40840</v>
      </c>
      <c r="H1166" s="18">
        <v>17785</v>
      </c>
    </row>
    <row r="1167" spans="2:8" x14ac:dyDescent="0.2">
      <c r="B1167" s="12" t="s">
        <v>4098</v>
      </c>
      <c r="C1167" s="12" t="s">
        <v>2899</v>
      </c>
      <c r="D1167" s="12" t="s">
        <v>3098</v>
      </c>
      <c r="E1167" s="16" t="s">
        <v>6427</v>
      </c>
      <c r="F1167" s="16" t="s">
        <v>6427</v>
      </c>
      <c r="G1167" s="17">
        <v>41051</v>
      </c>
      <c r="H1167" s="18">
        <v>20590</v>
      </c>
    </row>
    <row r="1168" spans="2:8" x14ac:dyDescent="0.2">
      <c r="B1168" s="12" t="s">
        <v>4099</v>
      </c>
      <c r="C1168" s="12" t="s">
        <v>2926</v>
      </c>
      <c r="D1168" s="12" t="s">
        <v>3078</v>
      </c>
      <c r="E1168" s="16" t="s">
        <v>1393</v>
      </c>
      <c r="F1168" s="16" t="s">
        <v>1393</v>
      </c>
      <c r="G1168" s="17">
        <v>40611</v>
      </c>
      <c r="H1168" s="18">
        <v>12075</v>
      </c>
    </row>
    <row r="1169" spans="2:8" x14ac:dyDescent="0.2">
      <c r="B1169" s="12" t="s">
        <v>4099</v>
      </c>
      <c r="C1169" s="12" t="s">
        <v>2926</v>
      </c>
      <c r="D1169" s="12" t="s">
        <v>2916</v>
      </c>
      <c r="E1169" s="16" t="s">
        <v>6428</v>
      </c>
      <c r="F1169" s="16" t="s">
        <v>6428</v>
      </c>
      <c r="G1169" s="17">
        <v>41851</v>
      </c>
      <c r="H1169" s="18">
        <v>31586</v>
      </c>
    </row>
    <row r="1170" spans="2:8" x14ac:dyDescent="0.2">
      <c r="B1170" s="12" t="s">
        <v>4100</v>
      </c>
      <c r="C1170" s="12" t="s">
        <v>2923</v>
      </c>
      <c r="D1170" s="12" t="s">
        <v>3021</v>
      </c>
      <c r="E1170" s="16" t="s">
        <v>6429</v>
      </c>
      <c r="F1170" s="16" t="s">
        <v>6429</v>
      </c>
      <c r="G1170" s="17">
        <v>41358</v>
      </c>
      <c r="H1170" s="18">
        <v>24935</v>
      </c>
    </row>
    <row r="1171" spans="2:8" x14ac:dyDescent="0.2">
      <c r="B1171" s="12" t="s">
        <v>4101</v>
      </c>
      <c r="C1171" s="12" t="s">
        <v>2946</v>
      </c>
      <c r="D1171" s="12" t="s">
        <v>2970</v>
      </c>
      <c r="E1171" s="16" t="s">
        <v>714</v>
      </c>
      <c r="F1171" s="16" t="s">
        <v>714</v>
      </c>
      <c r="G1171" s="17">
        <v>41317</v>
      </c>
      <c r="H1171" s="18">
        <v>13440</v>
      </c>
    </row>
    <row r="1172" spans="2:8" x14ac:dyDescent="0.2">
      <c r="B1172" s="12" t="s">
        <v>4102</v>
      </c>
      <c r="C1172" s="12" t="s">
        <v>2892</v>
      </c>
      <c r="D1172" s="12" t="s">
        <v>2893</v>
      </c>
      <c r="E1172" s="16" t="s">
        <v>1762</v>
      </c>
      <c r="F1172" s="16" t="s">
        <v>1762</v>
      </c>
      <c r="G1172" s="17">
        <v>40504</v>
      </c>
      <c r="H1172" s="18">
        <v>518</v>
      </c>
    </row>
    <row r="1173" spans="2:8" x14ac:dyDescent="0.2">
      <c r="B1173" s="12" t="s">
        <v>4103</v>
      </c>
      <c r="C1173" s="12" t="s">
        <v>2932</v>
      </c>
      <c r="D1173" s="12" t="s">
        <v>4104</v>
      </c>
      <c r="E1173" s="16" t="s">
        <v>6430</v>
      </c>
      <c r="F1173" s="16" t="s">
        <v>6430</v>
      </c>
      <c r="G1173" s="17">
        <v>40591</v>
      </c>
      <c r="H1173" s="18">
        <v>8332</v>
      </c>
    </row>
    <row r="1174" spans="2:8" x14ac:dyDescent="0.2">
      <c r="B1174" s="12" t="s">
        <v>4105</v>
      </c>
      <c r="C1174" s="12" t="s">
        <v>3510</v>
      </c>
      <c r="D1174" s="12" t="s">
        <v>2962</v>
      </c>
      <c r="E1174" s="16" t="s">
        <v>941</v>
      </c>
      <c r="F1174" s="16" t="s">
        <v>941</v>
      </c>
      <c r="G1174" s="17">
        <v>42520</v>
      </c>
      <c r="H1174" s="18">
        <v>38032</v>
      </c>
    </row>
    <row r="1175" spans="2:8" x14ac:dyDescent="0.2">
      <c r="B1175" s="12" t="s">
        <v>4106</v>
      </c>
      <c r="C1175" s="12" t="s">
        <v>2941</v>
      </c>
      <c r="D1175" s="12" t="s">
        <v>2916</v>
      </c>
      <c r="E1175" s="16" t="s">
        <v>371</v>
      </c>
      <c r="F1175" s="16" t="s">
        <v>371</v>
      </c>
      <c r="G1175" s="17">
        <v>40575</v>
      </c>
      <c r="H1175" s="18">
        <v>8633</v>
      </c>
    </row>
    <row r="1176" spans="2:8" x14ac:dyDescent="0.2">
      <c r="B1176" s="12" t="s">
        <v>4106</v>
      </c>
      <c r="C1176" s="12" t="s">
        <v>4107</v>
      </c>
      <c r="D1176" s="12" t="s">
        <v>2964</v>
      </c>
      <c r="E1176" s="16" t="s">
        <v>857</v>
      </c>
      <c r="F1176" s="16" t="s">
        <v>857</v>
      </c>
      <c r="G1176" s="17">
        <v>40455</v>
      </c>
      <c r="H1176" s="18">
        <v>11</v>
      </c>
    </row>
    <row r="1177" spans="2:8" x14ac:dyDescent="0.2">
      <c r="B1177" s="12" t="s">
        <v>4108</v>
      </c>
      <c r="C1177" s="12" t="s">
        <v>2902</v>
      </c>
      <c r="D1177" s="12" t="s">
        <v>2998</v>
      </c>
      <c r="E1177" s="16" t="s">
        <v>6431</v>
      </c>
      <c r="F1177" s="16" t="s">
        <v>6431</v>
      </c>
      <c r="G1177" s="17">
        <v>41851</v>
      </c>
      <c r="H1177" s="18">
        <v>31590</v>
      </c>
    </row>
    <row r="1178" spans="2:8" x14ac:dyDescent="0.2">
      <c r="B1178" s="12" t="s">
        <v>4109</v>
      </c>
      <c r="C1178" s="12" t="s">
        <v>2948</v>
      </c>
      <c r="D1178" s="12" t="s">
        <v>2962</v>
      </c>
      <c r="E1178" s="16" t="s">
        <v>1657</v>
      </c>
      <c r="F1178" s="16" t="s">
        <v>1657</v>
      </c>
      <c r="G1178" s="17">
        <v>41069</v>
      </c>
      <c r="H1178" s="18">
        <v>21337</v>
      </c>
    </row>
    <row r="1179" spans="2:8" x14ac:dyDescent="0.2">
      <c r="B1179" s="12" t="s">
        <v>4110</v>
      </c>
      <c r="C1179" s="12" t="s">
        <v>2966</v>
      </c>
      <c r="D1179" s="12" t="s">
        <v>2903</v>
      </c>
      <c r="E1179" s="16" t="s">
        <v>1835</v>
      </c>
      <c r="F1179" s="16" t="s">
        <v>1835</v>
      </c>
      <c r="G1179" s="17">
        <v>42123</v>
      </c>
      <c r="H1179" s="18">
        <v>33912</v>
      </c>
    </row>
    <row r="1180" spans="2:8" x14ac:dyDescent="0.2">
      <c r="B1180" s="12" t="s">
        <v>4111</v>
      </c>
      <c r="C1180" s="12" t="s">
        <v>2961</v>
      </c>
      <c r="D1180" s="12" t="s">
        <v>4112</v>
      </c>
      <c r="E1180" s="16"/>
      <c r="F1180" s="16"/>
      <c r="G1180" s="18"/>
      <c r="H1180" s="18"/>
    </row>
    <row r="1181" spans="2:8" x14ac:dyDescent="0.2">
      <c r="B1181" s="12" t="s">
        <v>4111</v>
      </c>
      <c r="C1181" s="12" t="s">
        <v>2961</v>
      </c>
      <c r="D1181" s="12" t="s">
        <v>2897</v>
      </c>
      <c r="E1181" s="16" t="s">
        <v>2834</v>
      </c>
      <c r="F1181" s="16" t="s">
        <v>2834</v>
      </c>
      <c r="G1181" s="17">
        <v>41701</v>
      </c>
      <c r="H1181" s="18">
        <v>29548</v>
      </c>
    </row>
    <row r="1182" spans="2:8" x14ac:dyDescent="0.2">
      <c r="B1182" s="12" t="s">
        <v>4113</v>
      </c>
      <c r="C1182" s="12" t="s">
        <v>2910</v>
      </c>
      <c r="D1182" s="12" t="s">
        <v>4114</v>
      </c>
      <c r="E1182" s="16" t="s">
        <v>6432</v>
      </c>
      <c r="F1182" s="16" t="s">
        <v>6432</v>
      </c>
      <c r="G1182" s="17">
        <v>42494</v>
      </c>
      <c r="H1182" s="18">
        <v>37369</v>
      </c>
    </row>
    <row r="1183" spans="2:8" x14ac:dyDescent="0.2">
      <c r="B1183" s="12" t="s">
        <v>4115</v>
      </c>
      <c r="C1183" s="12" t="s">
        <v>2966</v>
      </c>
      <c r="D1183" s="12" t="s">
        <v>2903</v>
      </c>
      <c r="E1183" s="16" t="s">
        <v>2523</v>
      </c>
      <c r="F1183" s="16" t="s">
        <v>2523</v>
      </c>
      <c r="G1183" s="17">
        <v>40470</v>
      </c>
      <c r="H1183" s="18">
        <v>130</v>
      </c>
    </row>
    <row r="1184" spans="2:8" x14ac:dyDescent="0.2">
      <c r="B1184" s="12" t="s">
        <v>4116</v>
      </c>
      <c r="C1184" s="12" t="s">
        <v>2966</v>
      </c>
      <c r="D1184" s="12" t="s">
        <v>2996</v>
      </c>
      <c r="E1184" s="16" t="s">
        <v>6433</v>
      </c>
      <c r="F1184" s="16" t="s">
        <v>6433</v>
      </c>
      <c r="G1184" s="17">
        <v>40568</v>
      </c>
      <c r="H1184" s="18">
        <v>6606</v>
      </c>
    </row>
    <row r="1185" spans="2:8" x14ac:dyDescent="0.2">
      <c r="B1185" s="12" t="s">
        <v>4117</v>
      </c>
      <c r="C1185" s="12" t="s">
        <v>3188</v>
      </c>
      <c r="D1185" s="12" t="s">
        <v>3018</v>
      </c>
      <c r="E1185" s="16" t="s">
        <v>702</v>
      </c>
      <c r="F1185" s="16" t="s">
        <v>702</v>
      </c>
      <c r="G1185" s="17">
        <v>42338</v>
      </c>
      <c r="H1185" s="18">
        <v>35858</v>
      </c>
    </row>
    <row r="1186" spans="2:8" x14ac:dyDescent="0.2">
      <c r="B1186" s="12" t="s">
        <v>4118</v>
      </c>
      <c r="C1186" s="12" t="s">
        <v>3013</v>
      </c>
      <c r="D1186" s="12" t="s">
        <v>2903</v>
      </c>
      <c r="E1186" s="16" t="s">
        <v>6434</v>
      </c>
      <c r="F1186" s="16" t="s">
        <v>6434</v>
      </c>
      <c r="G1186" s="17">
        <v>40575</v>
      </c>
      <c r="H1186" s="18">
        <v>6257</v>
      </c>
    </row>
    <row r="1187" spans="2:8" x14ac:dyDescent="0.2">
      <c r="B1187" s="12" t="s">
        <v>4118</v>
      </c>
      <c r="C1187" s="12" t="s">
        <v>3510</v>
      </c>
      <c r="D1187" s="12" t="s">
        <v>2903</v>
      </c>
      <c r="E1187" s="16" t="s">
        <v>6435</v>
      </c>
      <c r="F1187" s="16" t="s">
        <v>6435</v>
      </c>
      <c r="G1187" s="17">
        <v>40983</v>
      </c>
      <c r="H1187" s="18">
        <v>19402</v>
      </c>
    </row>
    <row r="1188" spans="2:8" x14ac:dyDescent="0.2">
      <c r="B1188" s="12" t="s">
        <v>4119</v>
      </c>
      <c r="C1188" s="12" t="s">
        <v>3108</v>
      </c>
      <c r="D1188" s="12" t="s">
        <v>2982</v>
      </c>
      <c r="E1188" s="16" t="s">
        <v>6436</v>
      </c>
      <c r="F1188" s="16" t="s">
        <v>6436</v>
      </c>
      <c r="G1188" s="17">
        <v>41255</v>
      </c>
      <c r="H1188" s="18">
        <v>23553</v>
      </c>
    </row>
    <row r="1189" spans="2:8" x14ac:dyDescent="0.2">
      <c r="B1189" s="12" t="s">
        <v>4120</v>
      </c>
      <c r="C1189" s="12" t="s">
        <v>2984</v>
      </c>
      <c r="D1189" s="12" t="s">
        <v>4104</v>
      </c>
      <c r="E1189" s="16" t="s">
        <v>6437</v>
      </c>
      <c r="F1189" s="16" t="s">
        <v>6437</v>
      </c>
      <c r="G1189" s="17">
        <v>41565</v>
      </c>
      <c r="H1189" s="18">
        <v>27726</v>
      </c>
    </row>
    <row r="1190" spans="2:8" x14ac:dyDescent="0.2">
      <c r="B1190" s="12" t="s">
        <v>4121</v>
      </c>
      <c r="C1190" s="12" t="s">
        <v>2984</v>
      </c>
      <c r="D1190" s="12" t="s">
        <v>2911</v>
      </c>
      <c r="E1190" s="16" t="s">
        <v>6438</v>
      </c>
      <c r="F1190" s="16" t="s">
        <v>6438</v>
      </c>
      <c r="G1190" s="17">
        <v>42153</v>
      </c>
      <c r="H1190" s="18">
        <v>34296</v>
      </c>
    </row>
    <row r="1191" spans="2:8" x14ac:dyDescent="0.2">
      <c r="B1191" s="12" t="s">
        <v>4122</v>
      </c>
      <c r="C1191" s="12" t="s">
        <v>3304</v>
      </c>
      <c r="D1191" s="12" t="s">
        <v>3049</v>
      </c>
      <c r="E1191" s="16" t="s">
        <v>2134</v>
      </c>
      <c r="F1191" s="16" t="s">
        <v>2134</v>
      </c>
      <c r="G1191" s="17">
        <v>42299</v>
      </c>
      <c r="H1191" s="18">
        <v>35229</v>
      </c>
    </row>
    <row r="1192" spans="2:8" x14ac:dyDescent="0.2">
      <c r="B1192" s="12" t="s">
        <v>4123</v>
      </c>
      <c r="C1192" s="12" t="s">
        <v>2932</v>
      </c>
      <c r="D1192" s="12" t="s">
        <v>2964</v>
      </c>
      <c r="E1192" s="16" t="s">
        <v>623</v>
      </c>
      <c r="F1192" s="16" t="s">
        <v>623</v>
      </c>
      <c r="G1192" s="17">
        <v>42123</v>
      </c>
      <c r="H1192" s="18">
        <v>33913</v>
      </c>
    </row>
    <row r="1193" spans="2:8" x14ac:dyDescent="0.2">
      <c r="B1193" s="12" t="s">
        <v>4124</v>
      </c>
      <c r="C1193" s="12" t="s">
        <v>4125</v>
      </c>
      <c r="D1193" s="12" t="s">
        <v>2979</v>
      </c>
      <c r="E1193" s="16" t="s">
        <v>22</v>
      </c>
      <c r="F1193" s="16" t="s">
        <v>22</v>
      </c>
      <c r="G1193" s="17">
        <v>40568</v>
      </c>
      <c r="H1193" s="18">
        <v>6607</v>
      </c>
    </row>
    <row r="1194" spans="2:8" x14ac:dyDescent="0.2">
      <c r="B1194" s="12" t="s">
        <v>4126</v>
      </c>
      <c r="C1194" s="12" t="s">
        <v>3185</v>
      </c>
      <c r="D1194" s="12" t="s">
        <v>2987</v>
      </c>
      <c r="E1194" s="16" t="s">
        <v>651</v>
      </c>
      <c r="F1194" s="16" t="s">
        <v>651</v>
      </c>
      <c r="G1194" s="17">
        <v>40819</v>
      </c>
      <c r="H1194" s="18">
        <v>17238</v>
      </c>
    </row>
    <row r="1195" spans="2:8" x14ac:dyDescent="0.2">
      <c r="B1195" s="12" t="s">
        <v>4127</v>
      </c>
      <c r="C1195" s="12" t="s">
        <v>2932</v>
      </c>
      <c r="D1195" s="12" t="s">
        <v>2964</v>
      </c>
      <c r="E1195" s="16" t="s">
        <v>1614</v>
      </c>
      <c r="F1195" s="16" t="s">
        <v>1614</v>
      </c>
      <c r="G1195" s="17">
        <v>42123</v>
      </c>
      <c r="H1195" s="18">
        <v>33911</v>
      </c>
    </row>
    <row r="1196" spans="2:8" x14ac:dyDescent="0.2">
      <c r="B1196" s="12" t="s">
        <v>4128</v>
      </c>
      <c r="C1196" s="12" t="s">
        <v>4129</v>
      </c>
      <c r="D1196" s="12" t="s">
        <v>2971</v>
      </c>
      <c r="E1196" s="16" t="s">
        <v>2028</v>
      </c>
      <c r="F1196" s="16" t="s">
        <v>2028</v>
      </c>
      <c r="G1196" s="17">
        <v>40813</v>
      </c>
      <c r="H1196" s="18">
        <v>16928</v>
      </c>
    </row>
    <row r="1197" spans="2:8" x14ac:dyDescent="0.2">
      <c r="B1197" s="12" t="s">
        <v>4130</v>
      </c>
      <c r="C1197" s="12" t="s">
        <v>2902</v>
      </c>
      <c r="D1197" s="12" t="s">
        <v>2962</v>
      </c>
      <c r="E1197" s="16" t="s">
        <v>6439</v>
      </c>
      <c r="F1197" s="16" t="s">
        <v>6439</v>
      </c>
      <c r="G1197" s="17">
        <v>40602</v>
      </c>
      <c r="H1197" s="18">
        <v>11050</v>
      </c>
    </row>
    <row r="1198" spans="2:8" x14ac:dyDescent="0.2">
      <c r="B1198" s="12" t="s">
        <v>4130</v>
      </c>
      <c r="C1198" s="12" t="s">
        <v>2932</v>
      </c>
      <c r="D1198" s="12" t="s">
        <v>2911</v>
      </c>
      <c r="E1198" s="16" t="s">
        <v>6440</v>
      </c>
      <c r="F1198" s="16" t="s">
        <v>6440</v>
      </c>
      <c r="G1198" s="17">
        <v>40582</v>
      </c>
      <c r="H1198" s="18">
        <v>10052</v>
      </c>
    </row>
    <row r="1199" spans="2:8" x14ac:dyDescent="0.2">
      <c r="B1199" s="12" t="s">
        <v>4131</v>
      </c>
      <c r="C1199" s="12" t="s">
        <v>4107</v>
      </c>
      <c r="D1199" s="12" t="s">
        <v>2964</v>
      </c>
      <c r="E1199" s="16" t="s">
        <v>6441</v>
      </c>
      <c r="F1199" s="16" t="s">
        <v>6441</v>
      </c>
      <c r="G1199" s="17">
        <v>41393</v>
      </c>
      <c r="H1199" s="18">
        <v>25706</v>
      </c>
    </row>
    <row r="1200" spans="2:8" x14ac:dyDescent="0.2">
      <c r="B1200" s="12" t="s">
        <v>4132</v>
      </c>
      <c r="C1200" s="12" t="s">
        <v>2929</v>
      </c>
      <c r="D1200" s="12" t="s">
        <v>2903</v>
      </c>
      <c r="E1200" s="16" t="s">
        <v>1041</v>
      </c>
      <c r="F1200" s="16" t="s">
        <v>1041</v>
      </c>
      <c r="G1200" s="17">
        <v>40637</v>
      </c>
      <c r="H1200" s="18">
        <v>13276</v>
      </c>
    </row>
    <row r="1201" spans="2:8" x14ac:dyDescent="0.2">
      <c r="B1201" s="12" t="s">
        <v>4133</v>
      </c>
      <c r="C1201" s="12" t="s">
        <v>2932</v>
      </c>
      <c r="D1201" s="12" t="s">
        <v>2921</v>
      </c>
      <c r="E1201" s="16" t="s">
        <v>828</v>
      </c>
      <c r="F1201" s="16" t="s">
        <v>828</v>
      </c>
      <c r="G1201" s="17">
        <v>41101</v>
      </c>
      <c r="H1201" s="18">
        <v>21617</v>
      </c>
    </row>
    <row r="1202" spans="2:8" x14ac:dyDescent="0.2">
      <c r="B1202" s="12" t="s">
        <v>4134</v>
      </c>
      <c r="C1202" s="12" t="s">
        <v>3142</v>
      </c>
      <c r="D1202" s="12" t="s">
        <v>2921</v>
      </c>
      <c r="E1202" s="16" t="s">
        <v>6323</v>
      </c>
      <c r="F1202" s="16" t="s">
        <v>6323</v>
      </c>
      <c r="G1202" s="18"/>
      <c r="H1202" s="18"/>
    </row>
    <row r="1203" spans="2:8" x14ac:dyDescent="0.2">
      <c r="B1203" s="12" t="s">
        <v>4135</v>
      </c>
      <c r="C1203" s="12" t="s">
        <v>2926</v>
      </c>
      <c r="D1203" s="12" t="s">
        <v>2964</v>
      </c>
      <c r="E1203" s="16" t="s">
        <v>2622</v>
      </c>
      <c r="F1203" s="16" t="s">
        <v>2622</v>
      </c>
      <c r="G1203" s="17">
        <v>40696</v>
      </c>
      <c r="H1203" s="18">
        <v>14832</v>
      </c>
    </row>
    <row r="1204" spans="2:8" x14ac:dyDescent="0.2">
      <c r="B1204" s="12" t="s">
        <v>4136</v>
      </c>
      <c r="C1204" s="12" t="s">
        <v>2904</v>
      </c>
      <c r="D1204" s="12" t="s">
        <v>2903</v>
      </c>
      <c r="E1204" s="16" t="s">
        <v>1887</v>
      </c>
      <c r="F1204" s="16" t="s">
        <v>1887</v>
      </c>
      <c r="G1204" s="17">
        <v>40582</v>
      </c>
      <c r="H1204" s="18">
        <v>7706</v>
      </c>
    </row>
    <row r="1205" spans="2:8" x14ac:dyDescent="0.2">
      <c r="B1205" s="12" t="s">
        <v>4137</v>
      </c>
      <c r="C1205" s="12" t="s">
        <v>3739</v>
      </c>
      <c r="D1205" s="12" t="s">
        <v>2982</v>
      </c>
      <c r="E1205" s="16" t="s">
        <v>929</v>
      </c>
      <c r="F1205" s="16" t="s">
        <v>929</v>
      </c>
      <c r="G1205" s="17">
        <v>40526</v>
      </c>
      <c r="H1205" s="18">
        <v>2379</v>
      </c>
    </row>
    <row r="1206" spans="2:8" x14ac:dyDescent="0.2">
      <c r="B1206" s="12" t="s">
        <v>4137</v>
      </c>
      <c r="C1206" s="12" t="s">
        <v>3192</v>
      </c>
      <c r="D1206" s="12" t="s">
        <v>3064</v>
      </c>
      <c r="E1206" s="16" t="s">
        <v>6442</v>
      </c>
      <c r="F1206" s="16" t="s">
        <v>6442</v>
      </c>
      <c r="G1206" s="17">
        <v>41239</v>
      </c>
      <c r="H1206" s="18">
        <v>23352</v>
      </c>
    </row>
    <row r="1207" spans="2:8" x14ac:dyDescent="0.2">
      <c r="B1207" s="12" t="s">
        <v>4137</v>
      </c>
      <c r="C1207" s="12" t="s">
        <v>3015</v>
      </c>
      <c r="D1207" s="12" t="s">
        <v>2990</v>
      </c>
      <c r="E1207" s="16" t="s">
        <v>1418</v>
      </c>
      <c r="F1207" s="16" t="s">
        <v>1418</v>
      </c>
      <c r="G1207" s="17">
        <v>40471</v>
      </c>
      <c r="H1207" s="18">
        <v>18</v>
      </c>
    </row>
    <row r="1208" spans="2:8" x14ac:dyDescent="0.2">
      <c r="B1208" s="12" t="s">
        <v>4138</v>
      </c>
      <c r="C1208" s="12" t="s">
        <v>2932</v>
      </c>
      <c r="D1208" s="12" t="s">
        <v>3102</v>
      </c>
      <c r="E1208" s="16" t="s">
        <v>59</v>
      </c>
      <c r="F1208" s="16" t="s">
        <v>59</v>
      </c>
      <c r="G1208" s="17">
        <v>42527</v>
      </c>
      <c r="H1208" s="18">
        <v>38239</v>
      </c>
    </row>
    <row r="1209" spans="2:8" x14ac:dyDescent="0.2">
      <c r="B1209" s="12" t="s">
        <v>4139</v>
      </c>
      <c r="C1209" s="12" t="s">
        <v>2926</v>
      </c>
      <c r="D1209" s="12" t="s">
        <v>2891</v>
      </c>
      <c r="E1209" s="16" t="s">
        <v>751</v>
      </c>
      <c r="F1209" s="16" t="s">
        <v>751</v>
      </c>
      <c r="G1209" s="17">
        <v>40703</v>
      </c>
      <c r="H1209" s="18">
        <v>15097</v>
      </c>
    </row>
    <row r="1210" spans="2:8" x14ac:dyDescent="0.2">
      <c r="B1210" s="12" t="s">
        <v>4140</v>
      </c>
      <c r="C1210" s="12" t="s">
        <v>2943</v>
      </c>
      <c r="D1210" s="12" t="s">
        <v>2895</v>
      </c>
      <c r="E1210" s="16" t="s">
        <v>6443</v>
      </c>
      <c r="F1210" s="16" t="s">
        <v>6443</v>
      </c>
      <c r="G1210" s="17">
        <v>40714</v>
      </c>
      <c r="H1210" s="18">
        <v>15309</v>
      </c>
    </row>
    <row r="1211" spans="2:8" x14ac:dyDescent="0.2">
      <c r="B1211" s="12" t="s">
        <v>4141</v>
      </c>
      <c r="C1211" s="12" t="s">
        <v>2917</v>
      </c>
      <c r="D1211" s="12" t="s">
        <v>2911</v>
      </c>
      <c r="E1211" s="16" t="s">
        <v>374</v>
      </c>
      <c r="F1211" s="16" t="s">
        <v>374</v>
      </c>
      <c r="G1211" s="17">
        <v>42044</v>
      </c>
      <c r="H1211" s="18">
        <v>33273</v>
      </c>
    </row>
    <row r="1212" spans="2:8" x14ac:dyDescent="0.2">
      <c r="B1212" s="12" t="s">
        <v>4141</v>
      </c>
      <c r="C1212" s="12" t="s">
        <v>3142</v>
      </c>
      <c r="D1212" s="12" t="s">
        <v>2891</v>
      </c>
      <c r="E1212" s="16" t="s">
        <v>6444</v>
      </c>
      <c r="F1212" s="16" t="s">
        <v>6444</v>
      </c>
      <c r="G1212" s="17">
        <v>42144</v>
      </c>
      <c r="H1212" s="18">
        <v>34166</v>
      </c>
    </row>
    <row r="1213" spans="2:8" x14ac:dyDescent="0.2">
      <c r="B1213" s="12" t="s">
        <v>4142</v>
      </c>
      <c r="C1213" s="12" t="s">
        <v>3192</v>
      </c>
      <c r="D1213" s="12" t="s">
        <v>2968</v>
      </c>
      <c r="E1213" s="16" t="s">
        <v>6445</v>
      </c>
      <c r="F1213" s="16" t="s">
        <v>6445</v>
      </c>
      <c r="G1213" s="17">
        <v>41337</v>
      </c>
      <c r="H1213" s="18">
        <v>24681</v>
      </c>
    </row>
    <row r="1214" spans="2:8" x14ac:dyDescent="0.2">
      <c r="B1214" s="12" t="s">
        <v>4143</v>
      </c>
      <c r="C1214" s="12" t="s">
        <v>2966</v>
      </c>
      <c r="D1214" s="12" t="s">
        <v>2962</v>
      </c>
      <c r="E1214" s="16" t="s">
        <v>6446</v>
      </c>
      <c r="F1214" s="16" t="s">
        <v>6446</v>
      </c>
      <c r="G1214" s="17">
        <v>41829</v>
      </c>
      <c r="H1214" s="18">
        <v>31259</v>
      </c>
    </row>
    <row r="1215" spans="2:8" x14ac:dyDescent="0.2">
      <c r="B1215" s="12" t="s">
        <v>4144</v>
      </c>
      <c r="C1215" s="12" t="s">
        <v>4145</v>
      </c>
      <c r="D1215" s="12" t="s">
        <v>4146</v>
      </c>
      <c r="E1215" s="16" t="s">
        <v>6447</v>
      </c>
      <c r="F1215" s="16" t="s">
        <v>6447</v>
      </c>
      <c r="G1215" s="17">
        <v>41257</v>
      </c>
      <c r="H1215" s="18">
        <v>24580</v>
      </c>
    </row>
    <row r="1216" spans="2:8" x14ac:dyDescent="0.2">
      <c r="B1216" s="12" t="s">
        <v>4147</v>
      </c>
      <c r="C1216" s="12" t="s">
        <v>3036</v>
      </c>
      <c r="D1216" s="12" t="s">
        <v>4148</v>
      </c>
      <c r="E1216" s="16" t="s">
        <v>6448</v>
      </c>
      <c r="F1216" s="16" t="s">
        <v>6448</v>
      </c>
      <c r="G1216" s="17">
        <v>42488</v>
      </c>
      <c r="H1216" s="18">
        <v>37342</v>
      </c>
    </row>
    <row r="1217" spans="2:8" x14ac:dyDescent="0.2">
      <c r="B1217" s="12" t="s">
        <v>4149</v>
      </c>
      <c r="C1217" s="12" t="s">
        <v>2892</v>
      </c>
      <c r="D1217" s="12" t="s">
        <v>2964</v>
      </c>
      <c r="E1217" s="16" t="s">
        <v>2036</v>
      </c>
      <c r="F1217" s="16" t="s">
        <v>2036</v>
      </c>
      <c r="G1217" s="17">
        <v>40455</v>
      </c>
      <c r="H1217" s="18">
        <v>16</v>
      </c>
    </row>
    <row r="1218" spans="2:8" x14ac:dyDescent="0.2">
      <c r="B1218" s="12" t="s">
        <v>4150</v>
      </c>
      <c r="C1218" s="12" t="s">
        <v>2993</v>
      </c>
      <c r="D1218" s="12" t="s">
        <v>3028</v>
      </c>
      <c r="E1218" s="16" t="s">
        <v>2380</v>
      </c>
      <c r="F1218" s="16" t="s">
        <v>2380</v>
      </c>
      <c r="G1218" s="17">
        <v>40533</v>
      </c>
      <c r="H1218" s="18">
        <v>2171</v>
      </c>
    </row>
    <row r="1219" spans="2:8" x14ac:dyDescent="0.2">
      <c r="B1219" s="12" t="s">
        <v>4151</v>
      </c>
      <c r="C1219" s="12" t="s">
        <v>2929</v>
      </c>
      <c r="D1219" s="12" t="s">
        <v>2905</v>
      </c>
      <c r="E1219" s="16" t="s">
        <v>794</v>
      </c>
      <c r="F1219" s="16" t="s">
        <v>794</v>
      </c>
      <c r="G1219" s="17">
        <v>41600</v>
      </c>
      <c r="H1219" s="18">
        <v>28207</v>
      </c>
    </row>
    <row r="1220" spans="2:8" x14ac:dyDescent="0.2">
      <c r="B1220" s="12" t="s">
        <v>4152</v>
      </c>
      <c r="C1220" s="12" t="s">
        <v>2966</v>
      </c>
      <c r="D1220" s="12" t="s">
        <v>2900</v>
      </c>
      <c r="E1220" s="16" t="s">
        <v>6449</v>
      </c>
      <c r="F1220" s="16" t="s">
        <v>6449</v>
      </c>
      <c r="G1220" s="17">
        <v>42044</v>
      </c>
      <c r="H1220" s="18">
        <v>33276</v>
      </c>
    </row>
    <row r="1221" spans="2:8" x14ac:dyDescent="0.2">
      <c r="B1221" s="12" t="s">
        <v>4153</v>
      </c>
      <c r="C1221" s="12" t="s">
        <v>2993</v>
      </c>
      <c r="D1221" s="12" t="s">
        <v>2891</v>
      </c>
      <c r="E1221" s="16" t="s">
        <v>2578</v>
      </c>
      <c r="F1221" s="16" t="s">
        <v>2578</v>
      </c>
      <c r="G1221" s="17">
        <v>40582</v>
      </c>
      <c r="H1221" s="18">
        <v>10045</v>
      </c>
    </row>
    <row r="1222" spans="2:8" x14ac:dyDescent="0.2">
      <c r="B1222" s="12" t="s">
        <v>4154</v>
      </c>
      <c r="C1222" s="12" t="s">
        <v>2943</v>
      </c>
      <c r="D1222" s="12" t="s">
        <v>3208</v>
      </c>
      <c r="E1222" s="16" t="s">
        <v>2673</v>
      </c>
      <c r="F1222" s="16" t="s">
        <v>2673</v>
      </c>
      <c r="G1222" s="17">
        <v>40667</v>
      </c>
      <c r="H1222" s="18">
        <v>13858</v>
      </c>
    </row>
    <row r="1223" spans="2:8" x14ac:dyDescent="0.2">
      <c r="B1223" s="12" t="s">
        <v>4154</v>
      </c>
      <c r="C1223" s="12" t="s">
        <v>2896</v>
      </c>
      <c r="D1223" s="12" t="s">
        <v>3156</v>
      </c>
      <c r="E1223" s="16" t="s">
        <v>2115</v>
      </c>
      <c r="F1223" s="16" t="s">
        <v>2115</v>
      </c>
      <c r="G1223" s="17">
        <v>40526</v>
      </c>
      <c r="H1223" s="18">
        <v>2324</v>
      </c>
    </row>
    <row r="1224" spans="2:8" x14ac:dyDescent="0.2">
      <c r="B1224" s="12" t="s">
        <v>4155</v>
      </c>
      <c r="C1224" s="12" t="s">
        <v>3426</v>
      </c>
      <c r="D1224" s="12" t="s">
        <v>3111</v>
      </c>
      <c r="E1224" s="16"/>
      <c r="F1224" s="16"/>
      <c r="G1224" s="18"/>
      <c r="H1224" s="18">
        <v>39554</v>
      </c>
    </row>
    <row r="1225" spans="2:8" x14ac:dyDescent="0.2">
      <c r="B1225" s="12" t="s">
        <v>4156</v>
      </c>
      <c r="C1225" s="12" t="s">
        <v>2976</v>
      </c>
      <c r="D1225" s="12" t="s">
        <v>2962</v>
      </c>
      <c r="E1225" s="16" t="s">
        <v>6450</v>
      </c>
      <c r="F1225" s="16" t="s">
        <v>6450</v>
      </c>
      <c r="G1225" s="17">
        <v>41667</v>
      </c>
      <c r="H1225" s="18">
        <v>29305</v>
      </c>
    </row>
    <row r="1226" spans="2:8" x14ac:dyDescent="0.2">
      <c r="B1226" s="12" t="s">
        <v>4156</v>
      </c>
      <c r="C1226" s="12" t="s">
        <v>2907</v>
      </c>
      <c r="D1226" s="12" t="s">
        <v>2905</v>
      </c>
      <c r="E1226" s="16" t="s">
        <v>1484</v>
      </c>
      <c r="F1226" s="16" t="s">
        <v>1484</v>
      </c>
      <c r="G1226" s="17">
        <v>41935</v>
      </c>
      <c r="H1226" s="18">
        <v>32157</v>
      </c>
    </row>
    <row r="1227" spans="2:8" x14ac:dyDescent="0.2">
      <c r="B1227" s="12" t="s">
        <v>4157</v>
      </c>
      <c r="C1227" s="12" t="s">
        <v>2910</v>
      </c>
      <c r="D1227" s="12" t="s">
        <v>2891</v>
      </c>
      <c r="E1227" s="16" t="s">
        <v>6451</v>
      </c>
      <c r="F1227" s="16" t="s">
        <v>6451</v>
      </c>
      <c r="G1227" s="17">
        <v>41164</v>
      </c>
      <c r="H1227" s="18">
        <v>22224</v>
      </c>
    </row>
    <row r="1228" spans="2:8" x14ac:dyDescent="0.2">
      <c r="B1228" s="12" t="s">
        <v>4158</v>
      </c>
      <c r="C1228" s="12" t="s">
        <v>2926</v>
      </c>
      <c r="D1228" s="12" t="s">
        <v>2893</v>
      </c>
      <c r="E1228" s="16" t="s">
        <v>6452</v>
      </c>
      <c r="F1228" s="16" t="s">
        <v>6452</v>
      </c>
      <c r="G1228" s="17">
        <v>41424</v>
      </c>
      <c r="H1228" s="18">
        <v>25842</v>
      </c>
    </row>
    <row r="1229" spans="2:8" x14ac:dyDescent="0.2">
      <c r="B1229" s="12" t="s">
        <v>4159</v>
      </c>
      <c r="C1229" s="12" t="s">
        <v>4079</v>
      </c>
      <c r="D1229" s="12" t="s">
        <v>2970</v>
      </c>
      <c r="E1229" s="16" t="s">
        <v>6453</v>
      </c>
      <c r="F1229" s="16" t="s">
        <v>6453</v>
      </c>
      <c r="G1229" s="17">
        <v>40504</v>
      </c>
      <c r="H1229" s="18">
        <v>519</v>
      </c>
    </row>
    <row r="1230" spans="2:8" x14ac:dyDescent="0.2">
      <c r="B1230" s="12" t="s">
        <v>4160</v>
      </c>
      <c r="C1230" s="12" t="s">
        <v>3004</v>
      </c>
      <c r="D1230" s="12" t="s">
        <v>2998</v>
      </c>
      <c r="E1230" s="16" t="s">
        <v>2406</v>
      </c>
      <c r="F1230" s="16" t="s">
        <v>2406</v>
      </c>
      <c r="G1230" s="17">
        <v>41694</v>
      </c>
      <c r="H1230" s="18">
        <v>30075</v>
      </c>
    </row>
    <row r="1231" spans="2:8" x14ac:dyDescent="0.2">
      <c r="B1231" s="12" t="s">
        <v>4161</v>
      </c>
      <c r="C1231" s="12" t="s">
        <v>2941</v>
      </c>
      <c r="D1231" s="12" t="s">
        <v>2971</v>
      </c>
      <c r="E1231" s="16" t="s">
        <v>6892</v>
      </c>
      <c r="F1231" s="16" t="s">
        <v>6892</v>
      </c>
      <c r="G1231" s="17">
        <v>40591</v>
      </c>
      <c r="H1231" s="18">
        <v>9455</v>
      </c>
    </row>
    <row r="1232" spans="2:8" x14ac:dyDescent="0.2">
      <c r="B1232" s="12" t="s">
        <v>4161</v>
      </c>
      <c r="C1232" s="12" t="s">
        <v>3405</v>
      </c>
      <c r="D1232" s="12" t="s">
        <v>2911</v>
      </c>
      <c r="E1232" s="16" t="s">
        <v>879</v>
      </c>
      <c r="F1232" s="16" t="s">
        <v>879</v>
      </c>
      <c r="G1232" s="17">
        <v>40575</v>
      </c>
      <c r="H1232" s="18">
        <v>8670</v>
      </c>
    </row>
    <row r="1233" spans="2:8" x14ac:dyDescent="0.2">
      <c r="B1233" s="12" t="s">
        <v>4161</v>
      </c>
      <c r="C1233" s="12" t="s">
        <v>2984</v>
      </c>
      <c r="D1233" s="12" t="s">
        <v>2970</v>
      </c>
      <c r="E1233" s="16" t="s">
        <v>1820</v>
      </c>
      <c r="F1233" s="16" t="s">
        <v>1820</v>
      </c>
      <c r="G1233" s="17">
        <v>42494</v>
      </c>
      <c r="H1233" s="18">
        <v>37353</v>
      </c>
    </row>
    <row r="1234" spans="2:8" x14ac:dyDescent="0.2">
      <c r="B1234" s="12" t="s">
        <v>4162</v>
      </c>
      <c r="C1234" s="12" t="s">
        <v>3059</v>
      </c>
      <c r="D1234" s="12" t="s">
        <v>2968</v>
      </c>
      <c r="E1234" s="16" t="s">
        <v>6454</v>
      </c>
      <c r="F1234" s="16" t="s">
        <v>6454</v>
      </c>
      <c r="G1234" s="17">
        <v>40543</v>
      </c>
      <c r="H1234" s="18">
        <v>4365</v>
      </c>
    </row>
    <row r="1235" spans="2:8" x14ac:dyDescent="0.2">
      <c r="B1235" s="12" t="s">
        <v>4163</v>
      </c>
      <c r="C1235" s="12" t="s">
        <v>3014</v>
      </c>
      <c r="D1235" s="12" t="s">
        <v>4164</v>
      </c>
      <c r="E1235" s="16" t="s">
        <v>2737</v>
      </c>
      <c r="F1235" s="16" t="s">
        <v>2737</v>
      </c>
      <c r="G1235" s="17">
        <v>41488</v>
      </c>
      <c r="H1235" s="18">
        <v>26619</v>
      </c>
    </row>
    <row r="1236" spans="2:8" x14ac:dyDescent="0.2">
      <c r="B1236" s="12" t="s">
        <v>4165</v>
      </c>
      <c r="C1236" s="12" t="s">
        <v>2932</v>
      </c>
      <c r="D1236" s="12" t="s">
        <v>3078</v>
      </c>
      <c r="E1236" s="16" t="s">
        <v>6455</v>
      </c>
      <c r="F1236" s="16" t="s">
        <v>6455</v>
      </c>
      <c r="G1236" s="17">
        <v>40619</v>
      </c>
      <c r="H1236" s="18">
        <v>12447</v>
      </c>
    </row>
    <row r="1237" spans="2:8" x14ac:dyDescent="0.2">
      <c r="B1237" s="12" t="s">
        <v>4166</v>
      </c>
      <c r="C1237" s="12" t="s">
        <v>2926</v>
      </c>
      <c r="D1237" s="12" t="s">
        <v>2964</v>
      </c>
      <c r="E1237" s="16" t="s">
        <v>449</v>
      </c>
      <c r="F1237" s="16" t="s">
        <v>449</v>
      </c>
      <c r="G1237" s="17">
        <v>41226</v>
      </c>
      <c r="H1237" s="18">
        <v>23121</v>
      </c>
    </row>
    <row r="1238" spans="2:8" x14ac:dyDescent="0.2">
      <c r="B1238" s="12" t="s">
        <v>4167</v>
      </c>
      <c r="C1238" s="12" t="s">
        <v>4168</v>
      </c>
      <c r="D1238" s="12" t="s">
        <v>4169</v>
      </c>
      <c r="E1238" s="16" t="s">
        <v>6893</v>
      </c>
      <c r="F1238" s="16" t="s">
        <v>6893</v>
      </c>
      <c r="G1238" s="17">
        <v>40674</v>
      </c>
      <c r="H1238" s="18">
        <v>14099</v>
      </c>
    </row>
    <row r="1239" spans="2:8" x14ac:dyDescent="0.2">
      <c r="B1239" s="12" t="s">
        <v>4170</v>
      </c>
      <c r="C1239" s="12" t="s">
        <v>3008</v>
      </c>
      <c r="D1239" s="12" t="s">
        <v>2935</v>
      </c>
      <c r="E1239" s="16" t="s">
        <v>1212</v>
      </c>
      <c r="F1239" s="16" t="s">
        <v>1212</v>
      </c>
      <c r="G1239" s="17">
        <v>41309</v>
      </c>
      <c r="H1239" s="18">
        <v>24166</v>
      </c>
    </row>
    <row r="1240" spans="2:8" x14ac:dyDescent="0.2">
      <c r="B1240" s="12" t="s">
        <v>4171</v>
      </c>
      <c r="C1240" s="12" t="s">
        <v>2923</v>
      </c>
      <c r="D1240" s="12" t="s">
        <v>2918</v>
      </c>
      <c r="E1240" s="16" t="s">
        <v>1229</v>
      </c>
      <c r="F1240" s="16" t="s">
        <v>1229</v>
      </c>
      <c r="G1240" s="17">
        <v>42115</v>
      </c>
      <c r="H1240" s="18">
        <v>23299</v>
      </c>
    </row>
    <row r="1241" spans="2:8" x14ac:dyDescent="0.2">
      <c r="B1241" s="12" t="s">
        <v>4172</v>
      </c>
      <c r="C1241" s="12" t="s">
        <v>3008</v>
      </c>
      <c r="D1241" s="12" t="s">
        <v>2891</v>
      </c>
      <c r="E1241" s="16" t="s">
        <v>2525</v>
      </c>
      <c r="F1241" s="16" t="s">
        <v>2525</v>
      </c>
      <c r="G1241" s="17">
        <v>40561</v>
      </c>
      <c r="H1241" s="18">
        <v>5974</v>
      </c>
    </row>
    <row r="1242" spans="2:8" x14ac:dyDescent="0.2">
      <c r="B1242" s="12" t="s">
        <v>4172</v>
      </c>
      <c r="C1242" s="12" t="s">
        <v>2941</v>
      </c>
      <c r="D1242" s="12" t="s">
        <v>2891</v>
      </c>
      <c r="E1242" s="16" t="s">
        <v>593</v>
      </c>
      <c r="F1242" s="16" t="s">
        <v>593</v>
      </c>
      <c r="G1242" s="17">
        <v>40737</v>
      </c>
      <c r="H1242" s="18">
        <v>15717</v>
      </c>
    </row>
    <row r="1243" spans="2:8" x14ac:dyDescent="0.2">
      <c r="B1243" s="12" t="s">
        <v>4173</v>
      </c>
      <c r="C1243" s="12" t="s">
        <v>2890</v>
      </c>
      <c r="D1243" s="12" t="s">
        <v>2970</v>
      </c>
      <c r="E1243" s="16" t="s">
        <v>758</v>
      </c>
      <c r="F1243" s="16" t="s">
        <v>758</v>
      </c>
      <c r="G1243" s="17">
        <v>42037</v>
      </c>
      <c r="H1243" s="18">
        <v>33254</v>
      </c>
    </row>
    <row r="1244" spans="2:8" x14ac:dyDescent="0.2">
      <c r="B1244" s="12" t="s">
        <v>4174</v>
      </c>
      <c r="C1244" s="12" t="s">
        <v>2966</v>
      </c>
      <c r="D1244" s="12" t="s">
        <v>2996</v>
      </c>
      <c r="E1244" s="16"/>
      <c r="F1244" s="16"/>
      <c r="G1244" s="17"/>
      <c r="H1244" s="18">
        <v>3312</v>
      </c>
    </row>
    <row r="1245" spans="2:8" x14ac:dyDescent="0.2">
      <c r="B1245" s="12" t="s">
        <v>4175</v>
      </c>
      <c r="C1245" s="12" t="s">
        <v>3108</v>
      </c>
      <c r="D1245" s="12" t="s">
        <v>3225</v>
      </c>
      <c r="E1245" s="16" t="s">
        <v>158</v>
      </c>
      <c r="F1245" s="16" t="s">
        <v>158</v>
      </c>
      <c r="G1245" s="17">
        <v>42520</v>
      </c>
      <c r="H1245" s="18">
        <v>37988</v>
      </c>
    </row>
    <row r="1246" spans="2:8" x14ac:dyDescent="0.2">
      <c r="B1246" s="12" t="s">
        <v>4176</v>
      </c>
      <c r="C1246" s="12" t="s">
        <v>3008</v>
      </c>
      <c r="D1246" s="12" t="s">
        <v>3028</v>
      </c>
      <c r="E1246" s="16" t="s">
        <v>6456</v>
      </c>
      <c r="F1246" s="16" t="s">
        <v>6456</v>
      </c>
      <c r="G1246" s="17">
        <v>41344</v>
      </c>
      <c r="H1246" s="18">
        <v>24908</v>
      </c>
    </row>
    <row r="1247" spans="2:8" x14ac:dyDescent="0.2">
      <c r="B1247" s="12" t="s">
        <v>4177</v>
      </c>
      <c r="C1247" s="12" t="s">
        <v>2929</v>
      </c>
      <c r="D1247" s="12" t="s">
        <v>2996</v>
      </c>
      <c r="E1247" s="16" t="s">
        <v>2591</v>
      </c>
      <c r="F1247" s="16" t="s">
        <v>2591</v>
      </c>
      <c r="G1247" s="17">
        <v>40652</v>
      </c>
      <c r="H1247" s="18">
        <v>13151</v>
      </c>
    </row>
    <row r="1248" spans="2:8" x14ac:dyDescent="0.2">
      <c r="B1248" s="12" t="s">
        <v>4178</v>
      </c>
      <c r="C1248" s="12" t="s">
        <v>4179</v>
      </c>
      <c r="D1248" s="12" t="s">
        <v>3111</v>
      </c>
      <c r="E1248" s="16" t="s">
        <v>1278</v>
      </c>
      <c r="F1248" s="16" t="s">
        <v>1278</v>
      </c>
      <c r="G1248" s="17">
        <v>41386</v>
      </c>
      <c r="H1248" s="18">
        <v>25616</v>
      </c>
    </row>
    <row r="1249" spans="2:8" x14ac:dyDescent="0.2">
      <c r="B1249" s="12" t="s">
        <v>4180</v>
      </c>
      <c r="C1249" s="12" t="s">
        <v>2892</v>
      </c>
      <c r="D1249" s="12" t="s">
        <v>3423</v>
      </c>
      <c r="E1249" s="16" t="s">
        <v>2503</v>
      </c>
      <c r="F1249" s="16" t="s">
        <v>2503</v>
      </c>
      <c r="G1249" s="17">
        <v>42268</v>
      </c>
      <c r="H1249" s="18">
        <v>35005</v>
      </c>
    </row>
    <row r="1250" spans="2:8" x14ac:dyDescent="0.2">
      <c r="B1250" s="12" t="s">
        <v>4181</v>
      </c>
      <c r="C1250" s="12" t="s">
        <v>2892</v>
      </c>
      <c r="D1250" s="12" t="s">
        <v>3124</v>
      </c>
      <c r="E1250" s="16" t="s">
        <v>6457</v>
      </c>
      <c r="F1250" s="16" t="s">
        <v>6457</v>
      </c>
      <c r="G1250" s="17">
        <v>41558</v>
      </c>
      <c r="H1250" s="18">
        <v>27662</v>
      </c>
    </row>
    <row r="1251" spans="2:8" x14ac:dyDescent="0.2">
      <c r="B1251" s="12" t="s">
        <v>4182</v>
      </c>
      <c r="C1251" s="12" t="s">
        <v>3192</v>
      </c>
      <c r="D1251" s="12" t="s">
        <v>2996</v>
      </c>
      <c r="E1251" s="16" t="s">
        <v>1602</v>
      </c>
      <c r="F1251" s="16" t="s">
        <v>1602</v>
      </c>
      <c r="G1251" s="17">
        <v>41869</v>
      </c>
      <c r="H1251" s="18">
        <v>31739</v>
      </c>
    </row>
    <row r="1252" spans="2:8" x14ac:dyDescent="0.2">
      <c r="B1252" s="12" t="s">
        <v>4182</v>
      </c>
      <c r="C1252" s="12" t="s">
        <v>3013</v>
      </c>
      <c r="D1252" s="12" t="s">
        <v>3312</v>
      </c>
      <c r="E1252" s="16" t="s">
        <v>2777</v>
      </c>
      <c r="F1252" s="16" t="s">
        <v>2777</v>
      </c>
      <c r="G1252" s="17">
        <v>40640</v>
      </c>
      <c r="H1252" s="18">
        <v>12527</v>
      </c>
    </row>
    <row r="1253" spans="2:8" x14ac:dyDescent="0.2">
      <c r="B1253" s="12" t="s">
        <v>4183</v>
      </c>
      <c r="C1253" s="12" t="s">
        <v>2923</v>
      </c>
      <c r="D1253" s="12" t="s">
        <v>2891</v>
      </c>
      <c r="E1253" s="16" t="s">
        <v>285</v>
      </c>
      <c r="F1253" s="16" t="s">
        <v>285</v>
      </c>
      <c r="G1253" s="17">
        <v>41897</v>
      </c>
      <c r="H1253" s="18">
        <v>2665</v>
      </c>
    </row>
    <row r="1254" spans="2:8" x14ac:dyDescent="0.2">
      <c r="B1254" s="12" t="s">
        <v>4184</v>
      </c>
      <c r="C1254" s="12" t="s">
        <v>2896</v>
      </c>
      <c r="D1254" s="12" t="s">
        <v>2962</v>
      </c>
      <c r="E1254" s="16" t="s">
        <v>6458</v>
      </c>
      <c r="F1254" s="16" t="s">
        <v>6458</v>
      </c>
      <c r="G1254" s="17">
        <v>41296</v>
      </c>
      <c r="H1254" s="18">
        <v>24003</v>
      </c>
    </row>
    <row r="1255" spans="2:8" x14ac:dyDescent="0.2">
      <c r="B1255" s="12" t="s">
        <v>4185</v>
      </c>
      <c r="C1255" s="12" t="s">
        <v>2929</v>
      </c>
      <c r="D1255" s="12" t="s">
        <v>2987</v>
      </c>
      <c r="E1255" s="16" t="s">
        <v>982</v>
      </c>
      <c r="F1255" s="16" t="s">
        <v>982</v>
      </c>
      <c r="G1255" s="17">
        <v>41879</v>
      </c>
      <c r="H1255" s="18">
        <v>31799</v>
      </c>
    </row>
    <row r="1256" spans="2:8" x14ac:dyDescent="0.2">
      <c r="B1256" s="12" t="s">
        <v>4186</v>
      </c>
      <c r="C1256" s="12" t="s">
        <v>2941</v>
      </c>
      <c r="D1256" s="12" t="s">
        <v>3204</v>
      </c>
      <c r="E1256" s="16" t="s">
        <v>528</v>
      </c>
      <c r="F1256" s="16" t="s">
        <v>528</v>
      </c>
      <c r="G1256" s="17">
        <v>41929</v>
      </c>
      <c r="H1256" s="18">
        <v>32329</v>
      </c>
    </row>
    <row r="1257" spans="2:8" x14ac:dyDescent="0.2">
      <c r="B1257" s="12" t="s">
        <v>4186</v>
      </c>
      <c r="C1257" s="12" t="s">
        <v>2984</v>
      </c>
      <c r="D1257" s="12" t="s">
        <v>3205</v>
      </c>
      <c r="E1257" s="16" t="s">
        <v>2437</v>
      </c>
      <c r="F1257" s="16" t="s">
        <v>2437</v>
      </c>
      <c r="G1257" s="17">
        <v>40532</v>
      </c>
      <c r="H1257" s="18">
        <v>2611</v>
      </c>
    </row>
    <row r="1258" spans="2:8" x14ac:dyDescent="0.2">
      <c r="B1258" s="12" t="s">
        <v>4186</v>
      </c>
      <c r="C1258" s="12" t="s">
        <v>2892</v>
      </c>
      <c r="D1258" s="12" t="s">
        <v>3078</v>
      </c>
      <c r="E1258" s="16" t="s">
        <v>388</v>
      </c>
      <c r="F1258" s="16" t="s">
        <v>388</v>
      </c>
      <c r="G1258" s="17">
        <v>40528</v>
      </c>
      <c r="H1258" s="18">
        <v>2658</v>
      </c>
    </row>
    <row r="1259" spans="2:8" x14ac:dyDescent="0.2">
      <c r="B1259" s="12" t="s">
        <v>4187</v>
      </c>
      <c r="C1259" s="12" t="s">
        <v>3689</v>
      </c>
      <c r="D1259" s="12" t="s">
        <v>2891</v>
      </c>
      <c r="E1259" s="16" t="s">
        <v>1066</v>
      </c>
      <c r="F1259" s="16" t="s">
        <v>1066</v>
      </c>
      <c r="G1259" s="17">
        <v>41669</v>
      </c>
      <c r="H1259" s="18">
        <v>30134</v>
      </c>
    </row>
    <row r="1260" spans="2:8" x14ac:dyDescent="0.2">
      <c r="B1260" s="12" t="s">
        <v>4188</v>
      </c>
      <c r="C1260" s="12" t="s">
        <v>2902</v>
      </c>
      <c r="D1260" s="12" t="s">
        <v>2962</v>
      </c>
      <c r="E1260" s="16" t="s">
        <v>6459</v>
      </c>
      <c r="F1260" s="16" t="s">
        <v>6459</v>
      </c>
      <c r="G1260" s="17">
        <v>40763</v>
      </c>
      <c r="H1260" s="18">
        <v>16303</v>
      </c>
    </row>
    <row r="1261" spans="2:8" x14ac:dyDescent="0.2">
      <c r="B1261" s="12" t="s">
        <v>4189</v>
      </c>
      <c r="C1261" s="12" t="s">
        <v>2946</v>
      </c>
      <c r="D1261" s="12" t="s">
        <v>3213</v>
      </c>
      <c r="E1261" s="16"/>
      <c r="F1261" s="16"/>
      <c r="G1261" s="18"/>
      <c r="H1261" s="18">
        <v>39517</v>
      </c>
    </row>
    <row r="1262" spans="2:8" x14ac:dyDescent="0.2">
      <c r="B1262" s="12" t="s">
        <v>4189</v>
      </c>
      <c r="C1262" s="12" t="s">
        <v>3142</v>
      </c>
      <c r="D1262" s="12" t="s">
        <v>3000</v>
      </c>
      <c r="E1262" s="16" t="s">
        <v>2843</v>
      </c>
      <c r="F1262" s="16" t="s">
        <v>2843</v>
      </c>
      <c r="G1262" s="17">
        <v>42520</v>
      </c>
      <c r="H1262" s="18">
        <v>38020</v>
      </c>
    </row>
    <row r="1263" spans="2:8" x14ac:dyDescent="0.2">
      <c r="B1263" s="12" t="s">
        <v>4190</v>
      </c>
      <c r="C1263" s="12" t="s">
        <v>3158</v>
      </c>
      <c r="D1263" s="12" t="s">
        <v>2905</v>
      </c>
      <c r="E1263" s="16" t="s">
        <v>6460</v>
      </c>
      <c r="F1263" s="16" t="s">
        <v>6460</v>
      </c>
      <c r="G1263" s="17">
        <v>42538</v>
      </c>
      <c r="H1263" s="18">
        <v>38877</v>
      </c>
    </row>
    <row r="1264" spans="2:8" x14ac:dyDescent="0.2">
      <c r="B1264" s="12" t="s">
        <v>4191</v>
      </c>
      <c r="C1264" s="12" t="s">
        <v>4192</v>
      </c>
      <c r="D1264" s="12" t="s">
        <v>4193</v>
      </c>
      <c r="E1264" s="16" t="s">
        <v>6461</v>
      </c>
      <c r="F1264" s="16" t="s">
        <v>6461</v>
      </c>
      <c r="G1264" s="17">
        <v>42443</v>
      </c>
      <c r="H1264" s="18">
        <v>16115</v>
      </c>
    </row>
    <row r="1265" spans="2:8" x14ac:dyDescent="0.2">
      <c r="B1265" s="12" t="s">
        <v>4194</v>
      </c>
      <c r="C1265" s="12" t="s">
        <v>2890</v>
      </c>
      <c r="D1265" s="12" t="s">
        <v>2979</v>
      </c>
      <c r="E1265" s="16" t="s">
        <v>6462</v>
      </c>
      <c r="F1265" s="16" t="s">
        <v>6462</v>
      </c>
      <c r="G1265" s="17">
        <v>40662</v>
      </c>
      <c r="H1265" s="18">
        <v>13800</v>
      </c>
    </row>
    <row r="1266" spans="2:8" x14ac:dyDescent="0.2">
      <c r="B1266" s="12" t="s">
        <v>4195</v>
      </c>
      <c r="C1266" s="12" t="s">
        <v>2892</v>
      </c>
      <c r="D1266" s="12" t="s">
        <v>2916</v>
      </c>
      <c r="E1266" s="16" t="s">
        <v>6463</v>
      </c>
      <c r="F1266" s="16" t="s">
        <v>6463</v>
      </c>
      <c r="G1266" s="17">
        <v>40603</v>
      </c>
      <c r="H1266" s="18">
        <v>9908</v>
      </c>
    </row>
    <row r="1267" spans="2:8" x14ac:dyDescent="0.2">
      <c r="B1267" s="12" t="s">
        <v>4196</v>
      </c>
      <c r="C1267" s="12" t="s">
        <v>2904</v>
      </c>
      <c r="D1267" s="12" t="s">
        <v>2998</v>
      </c>
      <c r="E1267" s="16" t="s">
        <v>123</v>
      </c>
      <c r="F1267" s="16" t="s">
        <v>123</v>
      </c>
      <c r="G1267" s="17">
        <v>40512</v>
      </c>
      <c r="H1267" s="18">
        <v>721</v>
      </c>
    </row>
    <row r="1268" spans="2:8" x14ac:dyDescent="0.2">
      <c r="B1268" s="12" t="s">
        <v>4197</v>
      </c>
      <c r="C1268" s="12" t="s">
        <v>3358</v>
      </c>
      <c r="D1268" s="12" t="s">
        <v>2962</v>
      </c>
      <c r="E1268" s="16" t="s">
        <v>154</v>
      </c>
      <c r="F1268" s="16" t="s">
        <v>154</v>
      </c>
      <c r="G1268" s="17">
        <v>40813</v>
      </c>
      <c r="H1268" s="18">
        <v>16922</v>
      </c>
    </row>
    <row r="1269" spans="2:8" x14ac:dyDescent="0.2">
      <c r="B1269" s="12" t="s">
        <v>4198</v>
      </c>
      <c r="C1269" s="12" t="s">
        <v>3036</v>
      </c>
      <c r="D1269" s="12" t="s">
        <v>2970</v>
      </c>
      <c r="E1269" s="16" t="s">
        <v>1855</v>
      </c>
      <c r="F1269" s="16" t="s">
        <v>1855</v>
      </c>
      <c r="G1269" s="17">
        <v>40889</v>
      </c>
      <c r="H1269" s="18">
        <v>18302</v>
      </c>
    </row>
    <row r="1270" spans="2:8" x14ac:dyDescent="0.2">
      <c r="B1270" s="12" t="s">
        <v>4199</v>
      </c>
      <c r="C1270" s="12" t="s">
        <v>3159</v>
      </c>
      <c r="D1270" s="12" t="s">
        <v>2968</v>
      </c>
      <c r="E1270" s="16" t="s">
        <v>706</v>
      </c>
      <c r="F1270" s="16" t="s">
        <v>706</v>
      </c>
      <c r="G1270" s="17">
        <v>40619</v>
      </c>
      <c r="H1270" s="18">
        <v>11424</v>
      </c>
    </row>
    <row r="1271" spans="2:8" x14ac:dyDescent="0.2">
      <c r="B1271" s="12" t="s">
        <v>4200</v>
      </c>
      <c r="C1271" s="12" t="s">
        <v>2910</v>
      </c>
      <c r="D1271" s="12" t="s">
        <v>2911</v>
      </c>
      <c r="E1271" s="16" t="s">
        <v>6464</v>
      </c>
      <c r="F1271" s="16" t="s">
        <v>6464</v>
      </c>
      <c r="G1271" s="17">
        <v>40619</v>
      </c>
      <c r="H1271" s="18">
        <v>11425</v>
      </c>
    </row>
    <row r="1272" spans="2:8" x14ac:dyDescent="0.2">
      <c r="B1272" s="12" t="s">
        <v>4201</v>
      </c>
      <c r="C1272" s="12" t="s">
        <v>2926</v>
      </c>
      <c r="D1272" s="12" t="s">
        <v>3000</v>
      </c>
      <c r="E1272" s="16" t="s">
        <v>2310</v>
      </c>
      <c r="F1272" s="16" t="s">
        <v>2310</v>
      </c>
      <c r="G1272" s="17">
        <v>41913</v>
      </c>
      <c r="H1272" s="18">
        <v>32089</v>
      </c>
    </row>
    <row r="1273" spans="2:8" x14ac:dyDescent="0.2">
      <c r="B1273" s="12" t="s">
        <v>4202</v>
      </c>
      <c r="C1273" s="12" t="s">
        <v>2902</v>
      </c>
      <c r="D1273" s="12" t="s">
        <v>2905</v>
      </c>
      <c r="E1273" s="16" t="s">
        <v>1941</v>
      </c>
      <c r="F1273" s="16" t="s">
        <v>1941</v>
      </c>
      <c r="G1273" s="17">
        <v>42488</v>
      </c>
      <c r="H1273" s="18">
        <v>37331</v>
      </c>
    </row>
    <row r="1274" spans="2:8" x14ac:dyDescent="0.2">
      <c r="B1274" s="12" t="s">
        <v>4202</v>
      </c>
      <c r="C1274" s="12" t="s">
        <v>2899</v>
      </c>
      <c r="D1274" s="12" t="s">
        <v>2960</v>
      </c>
      <c r="E1274" s="16" t="s">
        <v>1655</v>
      </c>
      <c r="F1274" s="16" t="s">
        <v>1655</v>
      </c>
      <c r="G1274" s="17">
        <v>40582</v>
      </c>
      <c r="H1274" s="18">
        <v>7689</v>
      </c>
    </row>
    <row r="1275" spans="2:8" x14ac:dyDescent="0.2">
      <c r="B1275" s="12" t="s">
        <v>4203</v>
      </c>
      <c r="C1275" s="12" t="s">
        <v>2890</v>
      </c>
      <c r="D1275" s="12" t="s">
        <v>2891</v>
      </c>
      <c r="E1275" s="16" t="s">
        <v>1384</v>
      </c>
      <c r="F1275" s="16" t="s">
        <v>1384</v>
      </c>
      <c r="G1275" s="17">
        <v>40512</v>
      </c>
      <c r="H1275" s="18">
        <v>703</v>
      </c>
    </row>
    <row r="1276" spans="2:8" x14ac:dyDescent="0.2">
      <c r="B1276" s="12" t="s">
        <v>4204</v>
      </c>
      <c r="C1276" s="12" t="s">
        <v>2907</v>
      </c>
      <c r="D1276" s="12" t="s">
        <v>2996</v>
      </c>
      <c r="E1276" s="16" t="s">
        <v>6465</v>
      </c>
      <c r="F1276" s="16" t="s">
        <v>6465</v>
      </c>
      <c r="G1276" s="17">
        <v>40556</v>
      </c>
      <c r="H1276" s="18">
        <v>8781</v>
      </c>
    </row>
    <row r="1277" spans="2:8" x14ac:dyDescent="0.2">
      <c r="B1277" s="12" t="s">
        <v>4204</v>
      </c>
      <c r="C1277" s="12" t="s">
        <v>3510</v>
      </c>
      <c r="D1277" s="12" t="s">
        <v>3098</v>
      </c>
      <c r="E1277" s="16" t="s">
        <v>1359</v>
      </c>
      <c r="F1277" s="16" t="s">
        <v>1359</v>
      </c>
      <c r="G1277" s="17">
        <v>41359</v>
      </c>
      <c r="H1277" s="18">
        <v>24813</v>
      </c>
    </row>
    <row r="1278" spans="2:8" x14ac:dyDescent="0.2">
      <c r="B1278" s="12" t="s">
        <v>4205</v>
      </c>
      <c r="C1278" s="12" t="s">
        <v>3010</v>
      </c>
      <c r="D1278" s="12" t="s">
        <v>4206</v>
      </c>
      <c r="E1278" s="16" t="s">
        <v>29</v>
      </c>
      <c r="F1278" s="16" t="s">
        <v>29</v>
      </c>
      <c r="G1278" s="17">
        <v>42513</v>
      </c>
      <c r="H1278" s="18">
        <v>38598</v>
      </c>
    </row>
    <row r="1279" spans="2:8" x14ac:dyDescent="0.2">
      <c r="B1279" s="12" t="s">
        <v>4207</v>
      </c>
      <c r="C1279" s="12" t="s">
        <v>2923</v>
      </c>
      <c r="D1279" s="12" t="s">
        <v>3067</v>
      </c>
      <c r="E1279" s="16" t="s">
        <v>1397</v>
      </c>
      <c r="F1279" s="16" t="s">
        <v>1397</v>
      </c>
      <c r="G1279" s="17">
        <v>40556</v>
      </c>
      <c r="H1279" s="18">
        <v>8778</v>
      </c>
    </row>
    <row r="1280" spans="2:8" x14ac:dyDescent="0.2">
      <c r="B1280" s="12" t="s">
        <v>4208</v>
      </c>
      <c r="C1280" s="12" t="s">
        <v>2948</v>
      </c>
      <c r="D1280" s="12" t="s">
        <v>2987</v>
      </c>
      <c r="E1280" s="16" t="s">
        <v>6466</v>
      </c>
      <c r="F1280" s="16" t="s">
        <v>6466</v>
      </c>
      <c r="G1280" s="17">
        <v>40528</v>
      </c>
      <c r="H1280" s="18">
        <v>2187</v>
      </c>
    </row>
    <row r="1281" spans="2:8" x14ac:dyDescent="0.2">
      <c r="B1281" s="12" t="s">
        <v>4208</v>
      </c>
      <c r="C1281" s="12" t="s">
        <v>3048</v>
      </c>
      <c r="D1281" s="12" t="s">
        <v>2968</v>
      </c>
      <c r="E1281" s="16" t="s">
        <v>1398</v>
      </c>
      <c r="F1281" s="16" t="s">
        <v>1398</v>
      </c>
      <c r="G1281" s="17">
        <v>42221</v>
      </c>
      <c r="H1281" s="18">
        <v>34729</v>
      </c>
    </row>
    <row r="1282" spans="2:8" x14ac:dyDescent="0.2">
      <c r="B1282" s="12" t="s">
        <v>4209</v>
      </c>
      <c r="C1282" s="12" t="s">
        <v>3689</v>
      </c>
      <c r="D1282" s="12" t="s">
        <v>2911</v>
      </c>
      <c r="E1282" s="16" t="s">
        <v>6467</v>
      </c>
      <c r="F1282" s="16" t="s">
        <v>6467</v>
      </c>
      <c r="G1282" s="17">
        <v>41711</v>
      </c>
      <c r="H1282" s="18">
        <v>29849</v>
      </c>
    </row>
    <row r="1283" spans="2:8" x14ac:dyDescent="0.2">
      <c r="B1283" s="12" t="s">
        <v>4210</v>
      </c>
      <c r="C1283" s="12" t="s">
        <v>3158</v>
      </c>
      <c r="D1283" s="12" t="s">
        <v>3317</v>
      </c>
      <c r="E1283" s="16" t="s">
        <v>2584</v>
      </c>
      <c r="F1283" s="16" t="s">
        <v>2584</v>
      </c>
      <c r="G1283" s="17">
        <v>42530</v>
      </c>
      <c r="H1283" s="18">
        <v>39275</v>
      </c>
    </row>
    <row r="1284" spans="2:8" x14ac:dyDescent="0.2">
      <c r="B1284" s="12" t="s">
        <v>4211</v>
      </c>
      <c r="C1284" s="12" t="s">
        <v>3159</v>
      </c>
      <c r="D1284" s="12" t="s">
        <v>2897</v>
      </c>
      <c r="E1284" s="16" t="s">
        <v>326</v>
      </c>
      <c r="F1284" s="16" t="s">
        <v>326</v>
      </c>
      <c r="G1284" s="17">
        <v>41584</v>
      </c>
      <c r="H1284" s="18">
        <v>28060</v>
      </c>
    </row>
    <row r="1285" spans="2:8" x14ac:dyDescent="0.2">
      <c r="B1285" s="12" t="s">
        <v>4212</v>
      </c>
      <c r="C1285" s="12" t="s">
        <v>2966</v>
      </c>
      <c r="D1285" s="12" t="s">
        <v>4213</v>
      </c>
      <c r="E1285" s="16"/>
      <c r="F1285" s="16"/>
      <c r="G1285" s="18"/>
      <c r="H1285" s="18">
        <v>37945</v>
      </c>
    </row>
    <row r="1286" spans="2:8" x14ac:dyDescent="0.2">
      <c r="B1286" s="12" t="s">
        <v>4214</v>
      </c>
      <c r="C1286" s="12" t="s">
        <v>3035</v>
      </c>
      <c r="D1286" s="12" t="s">
        <v>3102</v>
      </c>
      <c r="E1286" s="16" t="s">
        <v>2853</v>
      </c>
      <c r="F1286" s="16" t="s">
        <v>2853</v>
      </c>
      <c r="G1286" s="17">
        <v>42481</v>
      </c>
      <c r="H1286" s="18">
        <v>37202</v>
      </c>
    </row>
    <row r="1287" spans="2:8" x14ac:dyDescent="0.2">
      <c r="B1287" s="12" t="s">
        <v>4215</v>
      </c>
      <c r="C1287" s="12" t="s">
        <v>3510</v>
      </c>
      <c r="D1287" s="12" t="s">
        <v>2905</v>
      </c>
      <c r="E1287" s="16" t="s">
        <v>335</v>
      </c>
      <c r="F1287" s="16" t="s">
        <v>335</v>
      </c>
      <c r="G1287" s="17">
        <v>40589</v>
      </c>
      <c r="H1287" s="18">
        <v>8955</v>
      </c>
    </row>
    <row r="1288" spans="2:8" x14ac:dyDescent="0.2">
      <c r="B1288" s="12" t="s">
        <v>4216</v>
      </c>
      <c r="C1288" s="12" t="s">
        <v>2890</v>
      </c>
      <c r="D1288" s="12" t="s">
        <v>2911</v>
      </c>
      <c r="E1288" s="16" t="s">
        <v>483</v>
      </c>
      <c r="F1288" s="16" t="s">
        <v>483</v>
      </c>
      <c r="G1288" s="17">
        <v>40603</v>
      </c>
      <c r="H1288" s="18">
        <v>9928</v>
      </c>
    </row>
    <row r="1289" spans="2:8" x14ac:dyDescent="0.2">
      <c r="B1289" s="12" t="s">
        <v>4217</v>
      </c>
      <c r="C1289" s="12" t="s">
        <v>2904</v>
      </c>
      <c r="D1289" s="12" t="s">
        <v>2903</v>
      </c>
      <c r="E1289" s="16" t="s">
        <v>2022</v>
      </c>
      <c r="F1289" s="16" t="s">
        <v>2022</v>
      </c>
      <c r="G1289" s="17">
        <v>42038</v>
      </c>
      <c r="H1289" s="18">
        <v>33011</v>
      </c>
    </row>
    <row r="1290" spans="2:8" x14ac:dyDescent="0.2">
      <c r="B1290" s="12" t="s">
        <v>4218</v>
      </c>
      <c r="C1290" s="12" t="s">
        <v>2946</v>
      </c>
      <c r="D1290" s="12" t="s">
        <v>2911</v>
      </c>
      <c r="E1290" s="16" t="s">
        <v>6468</v>
      </c>
      <c r="F1290" s="16" t="s">
        <v>6468</v>
      </c>
      <c r="G1290" s="17">
        <v>40680</v>
      </c>
      <c r="H1290" s="18">
        <v>14716</v>
      </c>
    </row>
    <row r="1291" spans="2:8" x14ac:dyDescent="0.2">
      <c r="B1291" s="12" t="s">
        <v>4218</v>
      </c>
      <c r="C1291" s="12" t="s">
        <v>3142</v>
      </c>
      <c r="D1291" s="12" t="s">
        <v>3078</v>
      </c>
      <c r="E1291" s="16"/>
      <c r="F1291" s="16"/>
      <c r="G1291" s="18"/>
      <c r="H1291" s="18">
        <v>18611</v>
      </c>
    </row>
    <row r="1292" spans="2:8" x14ac:dyDescent="0.2">
      <c r="B1292" s="12" t="s">
        <v>4218</v>
      </c>
      <c r="C1292" s="12" t="s">
        <v>2984</v>
      </c>
      <c r="D1292" s="12" t="s">
        <v>2971</v>
      </c>
      <c r="E1292" s="16" t="s">
        <v>6469</v>
      </c>
      <c r="F1292" s="16" t="s">
        <v>6469</v>
      </c>
      <c r="G1292" s="17">
        <v>42522</v>
      </c>
      <c r="H1292" s="18">
        <v>37962</v>
      </c>
    </row>
    <row r="1293" spans="2:8" x14ac:dyDescent="0.2">
      <c r="B1293" s="12" t="s">
        <v>4218</v>
      </c>
      <c r="C1293" s="12" t="s">
        <v>2984</v>
      </c>
      <c r="D1293" s="12" t="s">
        <v>2964</v>
      </c>
      <c r="E1293" s="16" t="s">
        <v>1950</v>
      </c>
      <c r="F1293" s="16" t="s">
        <v>1950</v>
      </c>
      <c r="G1293" s="17">
        <v>40584</v>
      </c>
      <c r="H1293" s="18">
        <v>8407</v>
      </c>
    </row>
    <row r="1294" spans="2:8" x14ac:dyDescent="0.2">
      <c r="B1294" s="12" t="s">
        <v>4218</v>
      </c>
      <c r="C1294" s="12" t="s">
        <v>2892</v>
      </c>
      <c r="D1294" s="12" t="s">
        <v>2891</v>
      </c>
      <c r="E1294" s="16" t="s">
        <v>1205</v>
      </c>
      <c r="F1294" s="16" t="s">
        <v>1205</v>
      </c>
      <c r="G1294" s="19">
        <v>40591</v>
      </c>
      <c r="H1294" s="18">
        <v>10435</v>
      </c>
    </row>
    <row r="1295" spans="2:8" x14ac:dyDescent="0.2">
      <c r="B1295" s="12" t="s">
        <v>4219</v>
      </c>
      <c r="C1295" s="12" t="s">
        <v>2926</v>
      </c>
      <c r="D1295" s="12" t="s">
        <v>2911</v>
      </c>
      <c r="E1295" s="16" t="s">
        <v>6471</v>
      </c>
      <c r="F1295" s="16" t="s">
        <v>6471</v>
      </c>
      <c r="G1295" s="17">
        <v>40574</v>
      </c>
      <c r="H1295" s="18">
        <v>8921</v>
      </c>
    </row>
    <row r="1296" spans="2:8" x14ac:dyDescent="0.2">
      <c r="B1296" s="12" t="s">
        <v>4220</v>
      </c>
      <c r="C1296" s="12" t="s">
        <v>2966</v>
      </c>
      <c r="D1296" s="12" t="s">
        <v>2982</v>
      </c>
      <c r="E1296" s="16" t="s">
        <v>6472</v>
      </c>
      <c r="F1296" s="16" t="s">
        <v>6472</v>
      </c>
      <c r="G1296" s="17">
        <v>40652</v>
      </c>
      <c r="H1296" s="18">
        <v>13152</v>
      </c>
    </row>
    <row r="1297" spans="2:8" x14ac:dyDescent="0.2">
      <c r="B1297" s="12" t="s">
        <v>4221</v>
      </c>
      <c r="C1297" s="12" t="s">
        <v>2932</v>
      </c>
      <c r="D1297" s="12" t="s">
        <v>2891</v>
      </c>
      <c r="E1297" s="16" t="s">
        <v>2730</v>
      </c>
      <c r="F1297" s="16" t="s">
        <v>2730</v>
      </c>
      <c r="G1297" s="17">
        <v>41323</v>
      </c>
      <c r="H1297" s="18">
        <v>24687</v>
      </c>
    </row>
    <row r="1298" spans="2:8" x14ac:dyDescent="0.2">
      <c r="B1298" s="12" t="s">
        <v>4222</v>
      </c>
      <c r="C1298" s="12" t="s">
        <v>2917</v>
      </c>
      <c r="D1298" s="12" t="s">
        <v>2891</v>
      </c>
      <c r="E1298" s="16"/>
      <c r="F1298" s="16"/>
      <c r="G1298" s="18"/>
      <c r="H1298" s="18">
        <v>16123</v>
      </c>
    </row>
    <row r="1299" spans="2:8" x14ac:dyDescent="0.2">
      <c r="B1299" s="12" t="s">
        <v>4222</v>
      </c>
      <c r="C1299" s="12" t="s">
        <v>2992</v>
      </c>
      <c r="D1299" s="12" t="s">
        <v>4223</v>
      </c>
      <c r="E1299" s="16" t="s">
        <v>1147</v>
      </c>
      <c r="F1299" s="16" t="s">
        <v>1147</v>
      </c>
      <c r="G1299" s="17">
        <v>40540</v>
      </c>
      <c r="H1299" s="18">
        <v>10380</v>
      </c>
    </row>
    <row r="1300" spans="2:8" x14ac:dyDescent="0.2">
      <c r="B1300" s="12" t="s">
        <v>4224</v>
      </c>
      <c r="C1300" s="12" t="s">
        <v>2917</v>
      </c>
      <c r="D1300" s="12" t="s">
        <v>2921</v>
      </c>
      <c r="E1300" s="16" t="s">
        <v>6473</v>
      </c>
      <c r="F1300" s="16" t="s">
        <v>6473</v>
      </c>
      <c r="G1300" s="17">
        <v>41156</v>
      </c>
      <c r="H1300" s="18">
        <v>22466</v>
      </c>
    </row>
    <row r="1301" spans="2:8" x14ac:dyDescent="0.2">
      <c r="B1301" s="12" t="s">
        <v>4225</v>
      </c>
      <c r="C1301" s="12" t="s">
        <v>2892</v>
      </c>
      <c r="D1301" s="12" t="s">
        <v>2911</v>
      </c>
      <c r="E1301" s="16" t="s">
        <v>25</v>
      </c>
      <c r="F1301" s="16" t="s">
        <v>25</v>
      </c>
      <c r="G1301" s="17">
        <v>41444</v>
      </c>
      <c r="H1301" s="18">
        <v>26088</v>
      </c>
    </row>
    <row r="1302" spans="2:8" x14ac:dyDescent="0.2">
      <c r="B1302" s="12" t="s">
        <v>4226</v>
      </c>
      <c r="C1302" s="12" t="s">
        <v>4227</v>
      </c>
      <c r="D1302" s="12" t="s">
        <v>4228</v>
      </c>
      <c r="E1302" s="16" t="s">
        <v>461</v>
      </c>
      <c r="F1302" s="16" t="s">
        <v>461</v>
      </c>
      <c r="G1302" s="17">
        <v>40652</v>
      </c>
      <c r="H1302" s="18">
        <v>13161</v>
      </c>
    </row>
    <row r="1303" spans="2:8" x14ac:dyDescent="0.2">
      <c r="B1303" s="12" t="s">
        <v>4229</v>
      </c>
      <c r="C1303" s="12" t="s">
        <v>2988</v>
      </c>
      <c r="D1303" s="12" t="s">
        <v>2897</v>
      </c>
      <c r="E1303" s="16" t="s">
        <v>1231</v>
      </c>
      <c r="F1303" s="16" t="s">
        <v>1231</v>
      </c>
      <c r="G1303" s="17">
        <v>40674</v>
      </c>
      <c r="H1303" s="18">
        <v>14261</v>
      </c>
    </row>
    <row r="1304" spans="2:8" x14ac:dyDescent="0.2">
      <c r="B1304" s="12" t="s">
        <v>4230</v>
      </c>
      <c r="C1304" s="12" t="s">
        <v>2926</v>
      </c>
      <c r="D1304" s="12" t="s">
        <v>3078</v>
      </c>
      <c r="E1304" s="16" t="s">
        <v>6474</v>
      </c>
      <c r="F1304" s="16" t="s">
        <v>6474</v>
      </c>
      <c r="G1304" s="17">
        <v>42115</v>
      </c>
      <c r="H1304" s="18">
        <v>33748</v>
      </c>
    </row>
    <row r="1305" spans="2:8" x14ac:dyDescent="0.2">
      <c r="B1305" s="12" t="s">
        <v>4231</v>
      </c>
      <c r="C1305" s="12" t="s">
        <v>2890</v>
      </c>
      <c r="D1305" s="12" t="s">
        <v>2911</v>
      </c>
      <c r="E1305" s="16" t="s">
        <v>908</v>
      </c>
      <c r="F1305" s="16" t="s">
        <v>908</v>
      </c>
      <c r="G1305" s="17">
        <v>40543</v>
      </c>
      <c r="H1305" s="18">
        <v>4373</v>
      </c>
    </row>
    <row r="1306" spans="2:8" x14ac:dyDescent="0.2">
      <c r="B1306" s="12" t="s">
        <v>4232</v>
      </c>
      <c r="C1306" s="12" t="s">
        <v>2892</v>
      </c>
      <c r="D1306" s="12" t="s">
        <v>3038</v>
      </c>
      <c r="E1306" s="16" t="s">
        <v>953</v>
      </c>
      <c r="F1306" s="16" t="s">
        <v>953</v>
      </c>
      <c r="G1306" s="17">
        <v>40651</v>
      </c>
      <c r="H1306" s="18">
        <v>13368</v>
      </c>
    </row>
    <row r="1307" spans="2:8" x14ac:dyDescent="0.2">
      <c r="B1307" s="12" t="s">
        <v>4233</v>
      </c>
      <c r="C1307" s="12" t="s">
        <v>3273</v>
      </c>
      <c r="D1307" s="12" t="s">
        <v>2916</v>
      </c>
      <c r="E1307" s="16" t="s">
        <v>6475</v>
      </c>
      <c r="F1307" s="16" t="s">
        <v>6475</v>
      </c>
      <c r="G1307" s="17">
        <v>40557</v>
      </c>
      <c r="H1307" s="18">
        <v>5392</v>
      </c>
    </row>
    <row r="1308" spans="2:8" x14ac:dyDescent="0.2">
      <c r="B1308" s="12" t="s">
        <v>4234</v>
      </c>
      <c r="C1308" s="12" t="s">
        <v>2941</v>
      </c>
      <c r="D1308" s="12" t="s">
        <v>2891</v>
      </c>
      <c r="E1308" s="16" t="s">
        <v>2864</v>
      </c>
      <c r="F1308" s="16" t="s">
        <v>2864</v>
      </c>
      <c r="G1308" s="17">
        <v>41086</v>
      </c>
      <c r="H1308" s="18">
        <v>21351</v>
      </c>
    </row>
    <row r="1309" spans="2:8" x14ac:dyDescent="0.2">
      <c r="B1309" s="12" t="s">
        <v>4235</v>
      </c>
      <c r="C1309" s="12" t="s">
        <v>2966</v>
      </c>
      <c r="D1309" s="12" t="s">
        <v>2897</v>
      </c>
      <c r="E1309" s="16" t="s">
        <v>1316</v>
      </c>
      <c r="F1309" s="16" t="s">
        <v>1316</v>
      </c>
      <c r="G1309" s="17">
        <v>40498</v>
      </c>
      <c r="H1309" s="18">
        <v>313</v>
      </c>
    </row>
    <row r="1310" spans="2:8" x14ac:dyDescent="0.2">
      <c r="B1310" s="12" t="s">
        <v>4235</v>
      </c>
      <c r="C1310" s="12" t="s">
        <v>3741</v>
      </c>
      <c r="D1310" s="12" t="s">
        <v>2964</v>
      </c>
      <c r="E1310" s="16" t="s">
        <v>6476</v>
      </c>
      <c r="F1310" s="16" t="s">
        <v>6476</v>
      </c>
      <c r="G1310" s="17">
        <v>40623</v>
      </c>
      <c r="H1310" s="18">
        <v>11816</v>
      </c>
    </row>
    <row r="1311" spans="2:8" x14ac:dyDescent="0.2">
      <c r="B1311" s="12" t="s">
        <v>4236</v>
      </c>
      <c r="C1311" s="12" t="s">
        <v>3010</v>
      </c>
      <c r="D1311" s="12" t="s">
        <v>3078</v>
      </c>
      <c r="E1311" s="16" t="s">
        <v>478</v>
      </c>
      <c r="F1311" s="16" t="s">
        <v>478</v>
      </c>
      <c r="G1311" s="17">
        <v>40897</v>
      </c>
      <c r="H1311" s="18">
        <v>18200</v>
      </c>
    </row>
    <row r="1312" spans="2:8" x14ac:dyDescent="0.2">
      <c r="B1312" s="12" t="s">
        <v>4237</v>
      </c>
      <c r="C1312" s="12" t="s">
        <v>2896</v>
      </c>
      <c r="D1312" s="12" t="s">
        <v>2990</v>
      </c>
      <c r="E1312" s="16" t="s">
        <v>1776</v>
      </c>
      <c r="F1312" s="16" t="s">
        <v>1776</v>
      </c>
      <c r="G1312" s="17">
        <v>40512</v>
      </c>
      <c r="H1312" s="18">
        <v>722</v>
      </c>
    </row>
    <row r="1313" spans="2:8" x14ac:dyDescent="0.2">
      <c r="B1313" s="12" t="s">
        <v>4238</v>
      </c>
      <c r="C1313" s="12" t="s">
        <v>2896</v>
      </c>
      <c r="D1313" s="12" t="s">
        <v>2903</v>
      </c>
      <c r="E1313" s="16" t="s">
        <v>6478</v>
      </c>
      <c r="F1313" s="16" t="s">
        <v>6478</v>
      </c>
      <c r="G1313" s="17">
        <v>41050</v>
      </c>
      <c r="H1313" s="18">
        <v>21071</v>
      </c>
    </row>
    <row r="1314" spans="2:8" x14ac:dyDescent="0.2">
      <c r="B1314" s="12" t="s">
        <v>4239</v>
      </c>
      <c r="C1314" s="12" t="s">
        <v>3087</v>
      </c>
      <c r="D1314" s="12" t="s">
        <v>2921</v>
      </c>
      <c r="E1314" s="16" t="s">
        <v>3</v>
      </c>
      <c r="F1314" s="16" t="s">
        <v>3</v>
      </c>
      <c r="G1314" s="17">
        <v>40919</v>
      </c>
      <c r="H1314" s="18">
        <v>18538</v>
      </c>
    </row>
    <row r="1315" spans="2:8" x14ac:dyDescent="0.2">
      <c r="B1315" s="12" t="s">
        <v>4239</v>
      </c>
      <c r="C1315" s="12" t="s">
        <v>2917</v>
      </c>
      <c r="D1315" s="12" t="s">
        <v>2970</v>
      </c>
      <c r="E1315" s="16" t="s">
        <v>2698</v>
      </c>
      <c r="F1315" s="16" t="s">
        <v>2698</v>
      </c>
      <c r="G1315" s="17">
        <v>40862</v>
      </c>
      <c r="H1315" s="18">
        <v>17902</v>
      </c>
    </row>
    <row r="1316" spans="2:8" x14ac:dyDescent="0.2">
      <c r="B1316" s="12" t="s">
        <v>4239</v>
      </c>
      <c r="C1316" s="12" t="s">
        <v>3273</v>
      </c>
      <c r="D1316" s="12" t="s">
        <v>2891</v>
      </c>
      <c r="E1316" s="16" t="s">
        <v>2007</v>
      </c>
      <c r="F1316" s="16" t="s">
        <v>2007</v>
      </c>
      <c r="G1316" s="17">
        <v>40568</v>
      </c>
      <c r="H1316" s="18">
        <v>6314</v>
      </c>
    </row>
    <row r="1317" spans="2:8" x14ac:dyDescent="0.2">
      <c r="B1317" s="12" t="s">
        <v>4239</v>
      </c>
      <c r="C1317" s="12" t="s">
        <v>2890</v>
      </c>
      <c r="D1317" s="12" t="s">
        <v>2911</v>
      </c>
      <c r="E1317" s="16" t="s">
        <v>6479</v>
      </c>
      <c r="F1317" s="16" t="s">
        <v>6479</v>
      </c>
      <c r="G1317" s="17">
        <v>41736</v>
      </c>
      <c r="H1317" s="18">
        <v>30251</v>
      </c>
    </row>
    <row r="1318" spans="2:8" x14ac:dyDescent="0.2">
      <c r="B1318" s="12" t="s">
        <v>4239</v>
      </c>
      <c r="C1318" s="12" t="s">
        <v>2941</v>
      </c>
      <c r="D1318" s="12" t="s">
        <v>4240</v>
      </c>
      <c r="E1318" s="16"/>
      <c r="F1318" s="16"/>
      <c r="G1318" s="18"/>
      <c r="H1318" s="18">
        <v>35848</v>
      </c>
    </row>
    <row r="1319" spans="2:8" x14ac:dyDescent="0.2">
      <c r="B1319" s="12" t="s">
        <v>4239</v>
      </c>
      <c r="C1319" s="12" t="s">
        <v>2941</v>
      </c>
      <c r="D1319" s="12" t="s">
        <v>2921</v>
      </c>
      <c r="E1319" s="16" t="s">
        <v>1896</v>
      </c>
      <c r="F1319" s="16" t="s">
        <v>1896</v>
      </c>
      <c r="G1319" s="17">
        <v>40605</v>
      </c>
      <c r="H1319" s="18">
        <v>11485</v>
      </c>
    </row>
    <row r="1320" spans="2:8" x14ac:dyDescent="0.2">
      <c r="B1320" s="12" t="s">
        <v>4239</v>
      </c>
      <c r="C1320" s="12" t="s">
        <v>2923</v>
      </c>
      <c r="D1320" s="12" t="s">
        <v>2935</v>
      </c>
      <c r="E1320" s="16" t="s">
        <v>6894</v>
      </c>
      <c r="F1320" s="16" t="s">
        <v>6894</v>
      </c>
      <c r="G1320" s="18"/>
      <c r="H1320" s="18"/>
    </row>
    <row r="1321" spans="2:8" x14ac:dyDescent="0.2">
      <c r="B1321" s="12" t="s">
        <v>4241</v>
      </c>
      <c r="C1321" s="12" t="s">
        <v>2993</v>
      </c>
      <c r="D1321" s="12" t="s">
        <v>3213</v>
      </c>
      <c r="E1321" s="16" t="s">
        <v>2174</v>
      </c>
      <c r="F1321" s="16" t="s">
        <v>2174</v>
      </c>
      <c r="G1321" s="17">
        <v>42457</v>
      </c>
      <c r="H1321" s="18">
        <v>36949</v>
      </c>
    </row>
    <row r="1322" spans="2:8" x14ac:dyDescent="0.2">
      <c r="B1322" s="12" t="s">
        <v>4242</v>
      </c>
      <c r="C1322" s="12" t="s">
        <v>2966</v>
      </c>
      <c r="D1322" s="12" t="s">
        <v>3621</v>
      </c>
      <c r="E1322" s="16" t="s">
        <v>6480</v>
      </c>
      <c r="F1322" s="16" t="s">
        <v>6480</v>
      </c>
      <c r="G1322" s="17">
        <v>40903</v>
      </c>
      <c r="H1322" s="18">
        <v>18348</v>
      </c>
    </row>
    <row r="1323" spans="2:8" x14ac:dyDescent="0.2">
      <c r="B1323" s="12" t="s">
        <v>4242</v>
      </c>
      <c r="C1323" s="12" t="s">
        <v>2966</v>
      </c>
      <c r="D1323" s="12" t="s">
        <v>2900</v>
      </c>
      <c r="E1323" s="16" t="s">
        <v>2420</v>
      </c>
      <c r="F1323" s="16" t="s">
        <v>2420</v>
      </c>
      <c r="G1323" s="17">
        <v>41011</v>
      </c>
      <c r="H1323" s="18">
        <v>19884</v>
      </c>
    </row>
    <row r="1324" spans="2:8" x14ac:dyDescent="0.2">
      <c r="B1324" s="12" t="s">
        <v>4243</v>
      </c>
      <c r="C1324" s="12" t="s">
        <v>2917</v>
      </c>
      <c r="D1324" s="12" t="s">
        <v>2911</v>
      </c>
      <c r="E1324" s="16" t="s">
        <v>514</v>
      </c>
      <c r="F1324" s="16" t="s">
        <v>514</v>
      </c>
      <c r="G1324" s="17">
        <v>40512</v>
      </c>
      <c r="H1324" s="18">
        <v>682</v>
      </c>
    </row>
    <row r="1325" spans="2:8" x14ac:dyDescent="0.2">
      <c r="B1325" s="12" t="s">
        <v>4244</v>
      </c>
      <c r="C1325" s="12" t="s">
        <v>2917</v>
      </c>
      <c r="D1325" s="12" t="s">
        <v>3102</v>
      </c>
      <c r="E1325" s="16" t="s">
        <v>2343</v>
      </c>
      <c r="F1325" s="16" t="s">
        <v>2343</v>
      </c>
      <c r="G1325" s="17">
        <v>40504</v>
      </c>
      <c r="H1325" s="18">
        <v>521</v>
      </c>
    </row>
    <row r="1326" spans="2:8" x14ac:dyDescent="0.2">
      <c r="B1326" s="12" t="s">
        <v>4245</v>
      </c>
      <c r="C1326" s="12" t="s">
        <v>2993</v>
      </c>
      <c r="D1326" s="12" t="s">
        <v>3067</v>
      </c>
      <c r="E1326" s="16" t="s">
        <v>6481</v>
      </c>
      <c r="F1326" s="16" t="s">
        <v>6481</v>
      </c>
      <c r="G1326" s="17">
        <v>41793</v>
      </c>
      <c r="H1326" s="18">
        <v>31008</v>
      </c>
    </row>
    <row r="1327" spans="2:8" x14ac:dyDescent="0.2">
      <c r="B1327" s="12" t="s">
        <v>4246</v>
      </c>
      <c r="C1327" s="12" t="s">
        <v>2934</v>
      </c>
      <c r="D1327" s="12" t="s">
        <v>2911</v>
      </c>
      <c r="E1327" s="16" t="s">
        <v>6482</v>
      </c>
      <c r="F1327" s="16" t="s">
        <v>6482</v>
      </c>
      <c r="G1327" s="17">
        <v>40623</v>
      </c>
      <c r="H1327" s="18">
        <v>12870</v>
      </c>
    </row>
    <row r="1328" spans="2:8" x14ac:dyDescent="0.2">
      <c r="B1328" s="12" t="s">
        <v>4247</v>
      </c>
      <c r="C1328" s="12" t="s">
        <v>2902</v>
      </c>
      <c r="D1328" s="12" t="s">
        <v>2905</v>
      </c>
      <c r="E1328" s="16" t="s">
        <v>6483</v>
      </c>
      <c r="F1328" s="16" t="s">
        <v>6483</v>
      </c>
      <c r="G1328" s="17">
        <v>40582</v>
      </c>
      <c r="H1328" s="18">
        <v>7690</v>
      </c>
    </row>
    <row r="1329" spans="2:8" x14ac:dyDescent="0.2">
      <c r="B1329" s="12" t="s">
        <v>4248</v>
      </c>
      <c r="C1329" s="12" t="s">
        <v>3013</v>
      </c>
      <c r="D1329" s="12" t="s">
        <v>3098</v>
      </c>
      <c r="E1329" s="16" t="s">
        <v>2729</v>
      </c>
      <c r="F1329" s="16" t="s">
        <v>2729</v>
      </c>
      <c r="G1329" s="17">
        <v>41268</v>
      </c>
      <c r="H1329" s="18">
        <v>23727</v>
      </c>
    </row>
    <row r="1330" spans="2:8" x14ac:dyDescent="0.2">
      <c r="B1330" s="12" t="s">
        <v>4249</v>
      </c>
      <c r="C1330" s="12" t="s">
        <v>3145</v>
      </c>
      <c r="D1330" s="12" t="s">
        <v>4250</v>
      </c>
      <c r="E1330" s="16" t="s">
        <v>6484</v>
      </c>
      <c r="F1330" s="16" t="s">
        <v>6484</v>
      </c>
      <c r="G1330" s="17">
        <v>40616</v>
      </c>
      <c r="H1330" s="18">
        <v>11115</v>
      </c>
    </row>
    <row r="1331" spans="2:8" x14ac:dyDescent="0.2">
      <c r="B1331" s="12" t="s">
        <v>4251</v>
      </c>
      <c r="C1331" s="12" t="s">
        <v>2907</v>
      </c>
      <c r="D1331" s="12" t="s">
        <v>2968</v>
      </c>
      <c r="E1331" s="16" t="s">
        <v>112</v>
      </c>
      <c r="F1331" s="16" t="s">
        <v>112</v>
      </c>
      <c r="G1331" s="17">
        <v>42536</v>
      </c>
      <c r="H1331" s="18">
        <v>38783</v>
      </c>
    </row>
    <row r="1332" spans="2:8" x14ac:dyDescent="0.2">
      <c r="B1332" s="12" t="s">
        <v>4252</v>
      </c>
      <c r="C1332" s="12" t="s">
        <v>2907</v>
      </c>
      <c r="D1332" s="12" t="s">
        <v>2996</v>
      </c>
      <c r="E1332" s="16" t="s">
        <v>6485</v>
      </c>
      <c r="F1332" s="16" t="s">
        <v>6485</v>
      </c>
      <c r="G1332" s="17">
        <v>40763</v>
      </c>
      <c r="H1332" s="18">
        <v>16306</v>
      </c>
    </row>
    <row r="1333" spans="2:8" x14ac:dyDescent="0.2">
      <c r="B1333" s="12" t="s">
        <v>4253</v>
      </c>
      <c r="C1333" s="12" t="s">
        <v>2966</v>
      </c>
      <c r="D1333" s="12" t="s">
        <v>2968</v>
      </c>
      <c r="E1333" s="16" t="s">
        <v>2835</v>
      </c>
      <c r="F1333" s="16" t="s">
        <v>2835</v>
      </c>
      <c r="G1333" s="17">
        <v>41701</v>
      </c>
      <c r="H1333" s="18">
        <v>30110</v>
      </c>
    </row>
    <row r="1334" spans="2:8" x14ac:dyDescent="0.2">
      <c r="B1334" s="12" t="s">
        <v>4254</v>
      </c>
      <c r="C1334" s="12" t="s">
        <v>2920</v>
      </c>
      <c r="D1334" s="12" t="s">
        <v>2921</v>
      </c>
      <c r="E1334" s="16" t="s">
        <v>1269</v>
      </c>
      <c r="F1334" s="16" t="s">
        <v>1269</v>
      </c>
      <c r="G1334" s="17">
        <v>40555</v>
      </c>
      <c r="H1334" s="18">
        <v>4959</v>
      </c>
    </row>
    <row r="1335" spans="2:8" x14ac:dyDescent="0.2">
      <c r="B1335" s="12" t="s">
        <v>4255</v>
      </c>
      <c r="C1335" s="12" t="s">
        <v>4256</v>
      </c>
      <c r="D1335" s="12" t="s">
        <v>4257</v>
      </c>
      <c r="E1335" s="16" t="s">
        <v>6486</v>
      </c>
      <c r="F1335" s="16" t="s">
        <v>6486</v>
      </c>
      <c r="G1335" s="17">
        <v>41309</v>
      </c>
      <c r="H1335" s="18">
        <v>24190</v>
      </c>
    </row>
    <row r="1336" spans="2:8" x14ac:dyDescent="0.2">
      <c r="B1336" s="12" t="s">
        <v>4258</v>
      </c>
      <c r="C1336" s="12" t="s">
        <v>2993</v>
      </c>
      <c r="D1336" s="12" t="s">
        <v>2891</v>
      </c>
      <c r="E1336" s="16" t="s">
        <v>6487</v>
      </c>
      <c r="F1336" s="16" t="s">
        <v>6487</v>
      </c>
      <c r="G1336" s="17">
        <v>41732</v>
      </c>
      <c r="H1336" s="18">
        <v>30182</v>
      </c>
    </row>
    <row r="1337" spans="2:8" x14ac:dyDescent="0.2">
      <c r="B1337" s="12" t="s">
        <v>4259</v>
      </c>
      <c r="C1337" s="12" t="s">
        <v>2966</v>
      </c>
      <c r="D1337" s="12" t="s">
        <v>2968</v>
      </c>
      <c r="E1337" s="16" t="s">
        <v>2221</v>
      </c>
      <c r="F1337" s="16" t="s">
        <v>2221</v>
      </c>
      <c r="G1337" s="17">
        <v>42124</v>
      </c>
      <c r="H1337" s="18">
        <v>33929</v>
      </c>
    </row>
    <row r="1338" spans="2:8" x14ac:dyDescent="0.2">
      <c r="B1338" s="12" t="s">
        <v>4259</v>
      </c>
      <c r="C1338" s="12" t="s">
        <v>2948</v>
      </c>
      <c r="D1338" s="12" t="s">
        <v>2903</v>
      </c>
      <c r="E1338" s="16" t="s">
        <v>6488</v>
      </c>
      <c r="F1338" s="16" t="s">
        <v>6488</v>
      </c>
      <c r="G1338" s="17">
        <v>40578</v>
      </c>
      <c r="H1338" s="18">
        <v>8353</v>
      </c>
    </row>
    <row r="1339" spans="2:8" x14ac:dyDescent="0.2">
      <c r="B1339" s="12" t="s">
        <v>4260</v>
      </c>
      <c r="C1339" s="12" t="s">
        <v>2926</v>
      </c>
      <c r="D1339" s="12" t="s">
        <v>3111</v>
      </c>
      <c r="E1339" s="16" t="s">
        <v>2306</v>
      </c>
      <c r="F1339" s="16" t="s">
        <v>2306</v>
      </c>
      <c r="G1339" s="17">
        <v>40667</v>
      </c>
      <c r="H1339" s="18">
        <v>13842</v>
      </c>
    </row>
    <row r="1340" spans="2:8" x14ac:dyDescent="0.2">
      <c r="B1340" s="12" t="s">
        <v>4261</v>
      </c>
      <c r="C1340" s="12" t="s">
        <v>4262</v>
      </c>
      <c r="D1340" s="12" t="s">
        <v>4263</v>
      </c>
      <c r="E1340" s="16" t="s">
        <v>6489</v>
      </c>
      <c r="F1340" s="16" t="s">
        <v>6489</v>
      </c>
      <c r="G1340" s="17">
        <v>40534</v>
      </c>
      <c r="H1340" s="18">
        <v>2971</v>
      </c>
    </row>
    <row r="1341" spans="2:8" x14ac:dyDescent="0.2">
      <c r="B1341" s="12" t="s">
        <v>4264</v>
      </c>
      <c r="C1341" s="12" t="s">
        <v>3059</v>
      </c>
      <c r="D1341" s="12" t="s">
        <v>2998</v>
      </c>
      <c r="E1341" s="16" t="s">
        <v>6490</v>
      </c>
      <c r="F1341" s="16" t="s">
        <v>6490</v>
      </c>
      <c r="G1341" s="17">
        <v>40507</v>
      </c>
      <c r="H1341" s="18">
        <v>2732</v>
      </c>
    </row>
    <row r="1342" spans="2:8" x14ac:dyDescent="0.2">
      <c r="B1342" s="12" t="s">
        <v>4265</v>
      </c>
      <c r="C1342" s="12" t="s">
        <v>3741</v>
      </c>
      <c r="D1342" s="12" t="s">
        <v>3205</v>
      </c>
      <c r="E1342" s="16" t="s">
        <v>2269</v>
      </c>
      <c r="F1342" s="16" t="s">
        <v>2269</v>
      </c>
      <c r="G1342" s="17">
        <v>40507</v>
      </c>
      <c r="H1342" s="18">
        <v>2733</v>
      </c>
    </row>
    <row r="1343" spans="2:8" x14ac:dyDescent="0.2">
      <c r="B1343" s="12" t="s">
        <v>4266</v>
      </c>
      <c r="C1343" s="12" t="s">
        <v>2890</v>
      </c>
      <c r="D1343" s="12" t="s">
        <v>2891</v>
      </c>
      <c r="E1343" s="16" t="s">
        <v>2643</v>
      </c>
      <c r="F1343" s="16" t="s">
        <v>2643</v>
      </c>
      <c r="G1343" s="17">
        <v>42331</v>
      </c>
      <c r="H1343" s="18">
        <v>35642</v>
      </c>
    </row>
    <row r="1344" spans="2:8" x14ac:dyDescent="0.2">
      <c r="B1344" s="12" t="s">
        <v>4267</v>
      </c>
      <c r="C1344" s="12" t="s">
        <v>3273</v>
      </c>
      <c r="D1344" s="12" t="s">
        <v>2891</v>
      </c>
      <c r="E1344" s="16" t="s">
        <v>1560</v>
      </c>
      <c r="F1344" s="16" t="s">
        <v>1560</v>
      </c>
      <c r="G1344" s="17">
        <v>41701</v>
      </c>
      <c r="H1344" s="18">
        <v>30102</v>
      </c>
    </row>
    <row r="1345" spans="2:8" x14ac:dyDescent="0.2">
      <c r="B1345" s="12" t="s">
        <v>4268</v>
      </c>
      <c r="C1345" s="12" t="s">
        <v>2917</v>
      </c>
      <c r="D1345" s="12" t="s">
        <v>3270</v>
      </c>
      <c r="E1345" s="16" t="s">
        <v>6491</v>
      </c>
      <c r="F1345" s="16" t="s">
        <v>6491</v>
      </c>
      <c r="G1345" s="17">
        <v>40595</v>
      </c>
      <c r="H1345" s="18">
        <v>9660</v>
      </c>
    </row>
    <row r="1346" spans="2:8" x14ac:dyDescent="0.2">
      <c r="B1346" s="12" t="s">
        <v>4269</v>
      </c>
      <c r="C1346" s="12" t="s">
        <v>2966</v>
      </c>
      <c r="D1346" s="12" t="s">
        <v>2987</v>
      </c>
      <c r="E1346" s="16" t="s">
        <v>107</v>
      </c>
      <c r="F1346" s="16" t="s">
        <v>107</v>
      </c>
      <c r="G1346" s="17">
        <v>42038</v>
      </c>
      <c r="H1346" s="18">
        <v>33012</v>
      </c>
    </row>
    <row r="1347" spans="2:8" x14ac:dyDescent="0.2">
      <c r="B1347" s="12" t="s">
        <v>4270</v>
      </c>
      <c r="C1347" s="12" t="s">
        <v>2904</v>
      </c>
      <c r="D1347" s="12" t="s">
        <v>2968</v>
      </c>
      <c r="E1347" s="16" t="s">
        <v>398</v>
      </c>
      <c r="F1347" s="16" t="s">
        <v>398</v>
      </c>
      <c r="G1347" s="17">
        <v>40882</v>
      </c>
      <c r="H1347" s="18">
        <v>18265</v>
      </c>
    </row>
    <row r="1348" spans="2:8" x14ac:dyDescent="0.2">
      <c r="B1348" s="12" t="s">
        <v>4271</v>
      </c>
      <c r="C1348" s="12" t="s">
        <v>2966</v>
      </c>
      <c r="D1348" s="12" t="s">
        <v>2908</v>
      </c>
      <c r="E1348" s="16" t="s">
        <v>2379</v>
      </c>
      <c r="F1348" s="16" t="s">
        <v>2379</v>
      </c>
      <c r="G1348" s="17">
        <v>40938</v>
      </c>
      <c r="H1348" s="18">
        <v>18945</v>
      </c>
    </row>
    <row r="1349" spans="2:8" x14ac:dyDescent="0.2">
      <c r="B1349" s="12" t="s">
        <v>4272</v>
      </c>
      <c r="C1349" s="12" t="s">
        <v>3010</v>
      </c>
      <c r="D1349" s="12" t="s">
        <v>2891</v>
      </c>
      <c r="E1349" s="16" t="s">
        <v>95</v>
      </c>
      <c r="F1349" s="16" t="s">
        <v>95</v>
      </c>
      <c r="G1349" s="17">
        <v>40709</v>
      </c>
      <c r="H1349" s="18">
        <v>15074</v>
      </c>
    </row>
    <row r="1350" spans="2:8" x14ac:dyDescent="0.2">
      <c r="B1350" s="12" t="s">
        <v>4273</v>
      </c>
      <c r="C1350" s="12" t="s">
        <v>3019</v>
      </c>
      <c r="D1350" s="12" t="s">
        <v>2968</v>
      </c>
      <c r="E1350" s="16"/>
      <c r="F1350" s="16"/>
      <c r="G1350" s="18"/>
      <c r="H1350" s="18">
        <v>39480</v>
      </c>
    </row>
    <row r="1351" spans="2:8" x14ac:dyDescent="0.2">
      <c r="B1351" s="12" t="s">
        <v>4274</v>
      </c>
      <c r="C1351" s="12" t="s">
        <v>2896</v>
      </c>
      <c r="D1351" s="12" t="s">
        <v>2982</v>
      </c>
      <c r="E1351" s="16" t="s">
        <v>6492</v>
      </c>
      <c r="F1351" s="16" t="s">
        <v>6492</v>
      </c>
      <c r="G1351" s="17">
        <v>42366</v>
      </c>
      <c r="H1351" s="18">
        <v>36250</v>
      </c>
    </row>
    <row r="1352" spans="2:8" x14ac:dyDescent="0.2">
      <c r="B1352" s="12" t="s">
        <v>4275</v>
      </c>
      <c r="C1352" s="12" t="s">
        <v>3508</v>
      </c>
      <c r="D1352" s="12" t="s">
        <v>3000</v>
      </c>
      <c r="E1352" s="16" t="s">
        <v>6493</v>
      </c>
      <c r="F1352" s="16" t="s">
        <v>6493</v>
      </c>
      <c r="G1352" s="17">
        <v>41929</v>
      </c>
      <c r="H1352" s="18">
        <v>32332</v>
      </c>
    </row>
    <row r="1353" spans="2:8" x14ac:dyDescent="0.2">
      <c r="B1353" s="12" t="s">
        <v>4276</v>
      </c>
      <c r="C1353" s="12" t="s">
        <v>2902</v>
      </c>
      <c r="D1353" s="12" t="s">
        <v>2968</v>
      </c>
      <c r="E1353" s="16" t="s">
        <v>1282</v>
      </c>
      <c r="F1353" s="16" t="s">
        <v>1282</v>
      </c>
      <c r="G1353" s="17">
        <v>42513</v>
      </c>
      <c r="H1353" s="18">
        <v>38590</v>
      </c>
    </row>
    <row r="1354" spans="2:8" x14ac:dyDescent="0.2">
      <c r="B1354" s="12" t="s">
        <v>4276</v>
      </c>
      <c r="C1354" s="12" t="s">
        <v>2917</v>
      </c>
      <c r="D1354" s="12" t="s">
        <v>2911</v>
      </c>
      <c r="E1354" s="16" t="s">
        <v>6494</v>
      </c>
      <c r="F1354" s="16" t="s">
        <v>6494</v>
      </c>
      <c r="G1354" s="17">
        <v>42324</v>
      </c>
      <c r="H1354" s="18">
        <v>22032</v>
      </c>
    </row>
    <row r="1355" spans="2:8" x14ac:dyDescent="0.2">
      <c r="B1355" s="12" t="s">
        <v>4277</v>
      </c>
      <c r="C1355" s="12" t="s">
        <v>2904</v>
      </c>
      <c r="D1355" s="12" t="s">
        <v>2962</v>
      </c>
      <c r="E1355" s="16" t="s">
        <v>837</v>
      </c>
      <c r="F1355" s="16" t="s">
        <v>837</v>
      </c>
      <c r="G1355" s="17">
        <v>40778</v>
      </c>
      <c r="H1355" s="18">
        <v>16244</v>
      </c>
    </row>
    <row r="1356" spans="2:8" x14ac:dyDescent="0.2">
      <c r="B1356" s="12" t="s">
        <v>4278</v>
      </c>
      <c r="C1356" s="12" t="s">
        <v>3188</v>
      </c>
      <c r="D1356" s="12" t="s">
        <v>2905</v>
      </c>
      <c r="E1356" s="16" t="s">
        <v>601</v>
      </c>
      <c r="F1356" s="16" t="s">
        <v>601</v>
      </c>
      <c r="G1356" s="17">
        <v>41078</v>
      </c>
      <c r="H1356" s="18">
        <v>21210</v>
      </c>
    </row>
    <row r="1357" spans="2:8" x14ac:dyDescent="0.2">
      <c r="B1357" s="12" t="s">
        <v>4279</v>
      </c>
      <c r="C1357" s="12" t="s">
        <v>2941</v>
      </c>
      <c r="D1357" s="12" t="s">
        <v>3078</v>
      </c>
      <c r="E1357" s="16" t="s">
        <v>784</v>
      </c>
      <c r="F1357" s="16" t="s">
        <v>784</v>
      </c>
      <c r="G1357" s="17">
        <v>42522</v>
      </c>
      <c r="H1357" s="18">
        <v>37982</v>
      </c>
    </row>
    <row r="1358" spans="2:8" x14ac:dyDescent="0.2">
      <c r="B1358" s="12" t="s">
        <v>4280</v>
      </c>
      <c r="C1358" s="12" t="s">
        <v>3130</v>
      </c>
      <c r="D1358" s="12" t="s">
        <v>3078</v>
      </c>
      <c r="E1358" s="16" t="s">
        <v>6495</v>
      </c>
      <c r="F1358" s="16" t="s">
        <v>6495</v>
      </c>
      <c r="G1358" s="17">
        <v>42366</v>
      </c>
      <c r="H1358" s="18">
        <v>36304</v>
      </c>
    </row>
    <row r="1359" spans="2:8" x14ac:dyDescent="0.2">
      <c r="B1359" s="12" t="s">
        <v>4281</v>
      </c>
      <c r="C1359" s="12" t="s">
        <v>3358</v>
      </c>
      <c r="D1359" s="12" t="s">
        <v>2962</v>
      </c>
      <c r="E1359" s="16" t="s">
        <v>1678</v>
      </c>
      <c r="F1359" s="16" t="s">
        <v>1678</v>
      </c>
      <c r="G1359" s="17">
        <v>42537</v>
      </c>
      <c r="H1359" s="18">
        <v>39199</v>
      </c>
    </row>
    <row r="1360" spans="2:8" x14ac:dyDescent="0.2">
      <c r="B1360" s="12" t="s">
        <v>4282</v>
      </c>
      <c r="C1360" s="12" t="s">
        <v>2892</v>
      </c>
      <c r="D1360" s="12" t="s">
        <v>3111</v>
      </c>
      <c r="E1360" s="16" t="s">
        <v>301</v>
      </c>
      <c r="F1360" s="16" t="s">
        <v>301</v>
      </c>
      <c r="G1360" s="17">
        <v>41372</v>
      </c>
      <c r="H1360" s="18">
        <v>25156</v>
      </c>
    </row>
    <row r="1361" spans="2:8" x14ac:dyDescent="0.2">
      <c r="B1361" s="12" t="s">
        <v>4283</v>
      </c>
      <c r="C1361" s="12" t="s">
        <v>3048</v>
      </c>
      <c r="D1361" s="12" t="s">
        <v>3049</v>
      </c>
      <c r="E1361" s="16" t="s">
        <v>6496</v>
      </c>
      <c r="F1361" s="16" t="s">
        <v>6496</v>
      </c>
      <c r="G1361" s="17">
        <v>41611</v>
      </c>
      <c r="H1361" s="18">
        <v>28669</v>
      </c>
    </row>
    <row r="1362" spans="2:8" x14ac:dyDescent="0.2">
      <c r="B1362" s="12" t="s">
        <v>4284</v>
      </c>
      <c r="C1362" s="12" t="s">
        <v>3142</v>
      </c>
      <c r="D1362" s="12" t="s">
        <v>2893</v>
      </c>
      <c r="E1362" s="16" t="s">
        <v>6497</v>
      </c>
      <c r="F1362" s="16" t="s">
        <v>6497</v>
      </c>
      <c r="G1362" s="17">
        <v>42549</v>
      </c>
      <c r="H1362" s="18">
        <v>39402</v>
      </c>
    </row>
    <row r="1363" spans="2:8" x14ac:dyDescent="0.2">
      <c r="B1363" s="12" t="s">
        <v>4285</v>
      </c>
      <c r="C1363" s="12" t="s">
        <v>3194</v>
      </c>
      <c r="D1363" s="12" t="s">
        <v>3018</v>
      </c>
      <c r="E1363" s="16" t="s">
        <v>592</v>
      </c>
      <c r="F1363" s="16" t="s">
        <v>592</v>
      </c>
      <c r="G1363" s="17">
        <v>41262</v>
      </c>
      <c r="H1363" s="18">
        <v>23659</v>
      </c>
    </row>
    <row r="1364" spans="2:8" x14ac:dyDescent="0.2">
      <c r="B1364" s="12" t="s">
        <v>4286</v>
      </c>
      <c r="C1364" s="12" t="s">
        <v>3192</v>
      </c>
      <c r="D1364" s="12" t="s">
        <v>3049</v>
      </c>
      <c r="E1364" s="16" t="s">
        <v>1507</v>
      </c>
      <c r="F1364" s="16" t="s">
        <v>1507</v>
      </c>
      <c r="G1364" s="17">
        <v>42060</v>
      </c>
      <c r="H1364" s="18">
        <v>33358</v>
      </c>
    </row>
    <row r="1365" spans="2:8" x14ac:dyDescent="0.2">
      <c r="B1365" s="12" t="s">
        <v>4287</v>
      </c>
      <c r="C1365" s="12" t="s">
        <v>4288</v>
      </c>
      <c r="D1365" s="12" t="s">
        <v>3067</v>
      </c>
      <c r="E1365" s="16"/>
      <c r="F1365" s="16"/>
      <c r="G1365" s="18"/>
      <c r="H1365" s="18">
        <v>6968</v>
      </c>
    </row>
    <row r="1366" spans="2:8" x14ac:dyDescent="0.2">
      <c r="B1366" s="12" t="s">
        <v>4287</v>
      </c>
      <c r="C1366" s="12" t="s">
        <v>2941</v>
      </c>
      <c r="D1366" s="12" t="s">
        <v>2891</v>
      </c>
      <c r="E1366" s="16" t="s">
        <v>6498</v>
      </c>
      <c r="F1366" s="16" t="s">
        <v>6498</v>
      </c>
      <c r="G1366" s="17">
        <v>40598</v>
      </c>
      <c r="H1366" s="18">
        <v>9246</v>
      </c>
    </row>
    <row r="1367" spans="2:8" x14ac:dyDescent="0.2">
      <c r="B1367" s="12" t="s">
        <v>4289</v>
      </c>
      <c r="C1367" s="12" t="s">
        <v>2917</v>
      </c>
      <c r="D1367" s="12" t="s">
        <v>3891</v>
      </c>
      <c r="E1367" s="16" t="s">
        <v>6499</v>
      </c>
      <c r="F1367" s="16" t="s">
        <v>6499</v>
      </c>
      <c r="G1367" s="17">
        <v>41358</v>
      </c>
      <c r="H1367" s="18">
        <v>24940</v>
      </c>
    </row>
    <row r="1368" spans="2:8" x14ac:dyDescent="0.2">
      <c r="B1368" s="12" t="s">
        <v>4290</v>
      </c>
      <c r="C1368" s="12" t="s">
        <v>3014</v>
      </c>
      <c r="D1368" s="12" t="s">
        <v>2962</v>
      </c>
      <c r="E1368" s="16" t="s">
        <v>967</v>
      </c>
      <c r="F1368" s="16" t="s">
        <v>967</v>
      </c>
      <c r="G1368" s="17">
        <v>40771</v>
      </c>
      <c r="H1368" s="18">
        <v>16287</v>
      </c>
    </row>
    <row r="1369" spans="2:8" x14ac:dyDescent="0.2">
      <c r="B1369" s="12" t="s">
        <v>4291</v>
      </c>
      <c r="C1369" s="12" t="s">
        <v>3142</v>
      </c>
      <c r="D1369" s="12" t="s">
        <v>2911</v>
      </c>
      <c r="E1369" s="16" t="s">
        <v>905</v>
      </c>
      <c r="F1369" s="16" t="s">
        <v>905</v>
      </c>
      <c r="G1369" s="17">
        <v>40736</v>
      </c>
      <c r="H1369" s="18">
        <v>15817</v>
      </c>
    </row>
    <row r="1370" spans="2:8" x14ac:dyDescent="0.2">
      <c r="B1370" s="12" t="s">
        <v>4292</v>
      </c>
      <c r="C1370" s="12" t="s">
        <v>2902</v>
      </c>
      <c r="D1370" s="12" t="s">
        <v>2903</v>
      </c>
      <c r="E1370" s="16" t="s">
        <v>557</v>
      </c>
      <c r="F1370" s="16" t="s">
        <v>557</v>
      </c>
      <c r="G1370" s="17">
        <v>41086</v>
      </c>
      <c r="H1370" s="18">
        <v>21364</v>
      </c>
    </row>
    <row r="1371" spans="2:8" x14ac:dyDescent="0.2">
      <c r="B1371" s="12" t="s">
        <v>4292</v>
      </c>
      <c r="C1371" s="12" t="s">
        <v>2943</v>
      </c>
      <c r="D1371" s="12" t="s">
        <v>3098</v>
      </c>
      <c r="E1371" s="16" t="s">
        <v>6500</v>
      </c>
      <c r="F1371" s="16" t="s">
        <v>6500</v>
      </c>
      <c r="G1371" s="17">
        <v>40555</v>
      </c>
      <c r="H1371" s="18">
        <v>4960</v>
      </c>
    </row>
    <row r="1372" spans="2:8" x14ac:dyDescent="0.2">
      <c r="B1372" s="12" t="s">
        <v>4292</v>
      </c>
      <c r="C1372" s="12" t="s">
        <v>2907</v>
      </c>
      <c r="D1372" s="12" t="s">
        <v>2982</v>
      </c>
      <c r="E1372" s="16" t="s">
        <v>1327</v>
      </c>
      <c r="F1372" s="16" t="s">
        <v>1327</v>
      </c>
      <c r="G1372" s="17">
        <v>40987</v>
      </c>
      <c r="H1372" s="18">
        <v>19487</v>
      </c>
    </row>
    <row r="1373" spans="2:8" x14ac:dyDescent="0.2">
      <c r="B1373" s="12" t="s">
        <v>4293</v>
      </c>
      <c r="C1373" s="12" t="s">
        <v>2941</v>
      </c>
      <c r="D1373" s="12" t="s">
        <v>2916</v>
      </c>
      <c r="E1373" s="16" t="s">
        <v>6501</v>
      </c>
      <c r="F1373" s="16" t="s">
        <v>6501</v>
      </c>
      <c r="G1373" s="17">
        <v>40777</v>
      </c>
      <c r="H1373" s="18">
        <v>16666</v>
      </c>
    </row>
    <row r="1374" spans="2:8" x14ac:dyDescent="0.2">
      <c r="B1374" s="12" t="s">
        <v>4294</v>
      </c>
      <c r="C1374" s="12" t="s">
        <v>2926</v>
      </c>
      <c r="D1374" s="12" t="s">
        <v>3021</v>
      </c>
      <c r="E1374" s="16" t="s">
        <v>6502</v>
      </c>
      <c r="F1374" s="16" t="s">
        <v>6502</v>
      </c>
      <c r="G1374" s="17">
        <v>41051</v>
      </c>
      <c r="H1374" s="18">
        <v>20591</v>
      </c>
    </row>
    <row r="1375" spans="2:8" x14ac:dyDescent="0.2">
      <c r="B1375" s="12" t="s">
        <v>4295</v>
      </c>
      <c r="C1375" s="12" t="s">
        <v>2984</v>
      </c>
      <c r="D1375" s="12" t="s">
        <v>2921</v>
      </c>
      <c r="E1375" s="16" t="s">
        <v>872</v>
      </c>
      <c r="F1375" s="16" t="s">
        <v>872</v>
      </c>
      <c r="G1375" s="17">
        <v>41477</v>
      </c>
      <c r="H1375" s="18">
        <v>26542</v>
      </c>
    </row>
    <row r="1376" spans="2:8" x14ac:dyDescent="0.2">
      <c r="B1376" s="12" t="s">
        <v>4296</v>
      </c>
      <c r="C1376" s="12" t="s">
        <v>2890</v>
      </c>
      <c r="D1376" s="12" t="s">
        <v>2971</v>
      </c>
      <c r="E1376" s="16" t="s">
        <v>2183</v>
      </c>
      <c r="F1376" s="16" t="s">
        <v>2183</v>
      </c>
      <c r="G1376" s="17">
        <v>41759</v>
      </c>
      <c r="H1376" s="18">
        <v>30773</v>
      </c>
    </row>
    <row r="1377" spans="2:8" x14ac:dyDescent="0.2">
      <c r="B1377" s="12" t="s">
        <v>4297</v>
      </c>
      <c r="C1377" s="12" t="s">
        <v>2976</v>
      </c>
      <c r="D1377" s="12" t="s">
        <v>2903</v>
      </c>
      <c r="E1377" s="16" t="s">
        <v>2450</v>
      </c>
      <c r="F1377" s="16" t="s">
        <v>2450</v>
      </c>
      <c r="G1377" s="17">
        <v>40575</v>
      </c>
      <c r="H1377" s="18">
        <v>8669</v>
      </c>
    </row>
    <row r="1378" spans="2:8" x14ac:dyDescent="0.2">
      <c r="B1378" s="12" t="s">
        <v>4298</v>
      </c>
      <c r="C1378" s="12" t="s">
        <v>3142</v>
      </c>
      <c r="D1378" s="12" t="s">
        <v>2935</v>
      </c>
      <c r="E1378" s="16" t="s">
        <v>6503</v>
      </c>
      <c r="F1378" s="16" t="s">
        <v>6503</v>
      </c>
      <c r="G1378" s="17">
        <v>40777</v>
      </c>
      <c r="H1378" s="18">
        <v>16673</v>
      </c>
    </row>
    <row r="1379" spans="2:8" x14ac:dyDescent="0.2">
      <c r="B1379" s="12" t="s">
        <v>4299</v>
      </c>
      <c r="C1379" s="12" t="s">
        <v>3036</v>
      </c>
      <c r="D1379" s="12" t="s">
        <v>2927</v>
      </c>
      <c r="E1379" s="16" t="s">
        <v>233</v>
      </c>
      <c r="F1379" s="16" t="s">
        <v>233</v>
      </c>
      <c r="G1379" s="17">
        <v>40674</v>
      </c>
      <c r="H1379" s="18">
        <v>14248</v>
      </c>
    </row>
    <row r="1380" spans="2:8" x14ac:dyDescent="0.2">
      <c r="B1380" s="12" t="s">
        <v>4300</v>
      </c>
      <c r="C1380" s="12" t="s">
        <v>2932</v>
      </c>
      <c r="D1380" s="12" t="s">
        <v>2893</v>
      </c>
      <c r="E1380" s="16" t="s">
        <v>6504</v>
      </c>
      <c r="F1380" s="16" t="s">
        <v>6504</v>
      </c>
      <c r="G1380" s="17">
        <v>42489</v>
      </c>
      <c r="H1380" s="18">
        <v>37523</v>
      </c>
    </row>
    <row r="1381" spans="2:8" x14ac:dyDescent="0.2">
      <c r="B1381" s="12" t="s">
        <v>4301</v>
      </c>
      <c r="C1381" s="12" t="s">
        <v>2946</v>
      </c>
      <c r="D1381" s="12" t="s">
        <v>3000</v>
      </c>
      <c r="E1381" s="16"/>
      <c r="F1381" s="16"/>
      <c r="G1381" s="18"/>
      <c r="H1381" s="18">
        <v>37066</v>
      </c>
    </row>
    <row r="1382" spans="2:8" x14ac:dyDescent="0.2">
      <c r="B1382" s="12" t="s">
        <v>4302</v>
      </c>
      <c r="C1382" s="12" t="s">
        <v>2910</v>
      </c>
      <c r="D1382" s="12" t="s">
        <v>2911</v>
      </c>
      <c r="E1382" s="16" t="s">
        <v>781</v>
      </c>
      <c r="F1382" s="16" t="s">
        <v>781</v>
      </c>
      <c r="G1382" s="17">
        <v>41380</v>
      </c>
      <c r="H1382" s="18">
        <v>25175</v>
      </c>
    </row>
    <row r="1383" spans="2:8" x14ac:dyDescent="0.2">
      <c r="B1383" s="12" t="s">
        <v>4303</v>
      </c>
      <c r="C1383" s="12" t="s">
        <v>2910</v>
      </c>
      <c r="D1383" s="12" t="s">
        <v>2971</v>
      </c>
      <c r="E1383" s="16" t="s">
        <v>2675</v>
      </c>
      <c r="F1383" s="16" t="s">
        <v>2675</v>
      </c>
      <c r="G1383" s="17">
        <v>41512</v>
      </c>
      <c r="H1383" s="18">
        <v>1021</v>
      </c>
    </row>
    <row r="1384" spans="2:8" x14ac:dyDescent="0.2">
      <c r="B1384" s="12" t="s">
        <v>4304</v>
      </c>
      <c r="C1384" s="12" t="s">
        <v>2892</v>
      </c>
      <c r="D1384" s="12" t="s">
        <v>2911</v>
      </c>
      <c r="E1384" s="16" t="s">
        <v>6505</v>
      </c>
      <c r="F1384" s="16" t="s">
        <v>6505</v>
      </c>
      <c r="G1384" s="17">
        <v>40512</v>
      </c>
      <c r="H1384" s="18">
        <v>704</v>
      </c>
    </row>
    <row r="1385" spans="2:8" x14ac:dyDescent="0.2">
      <c r="B1385" s="12" t="s">
        <v>4305</v>
      </c>
      <c r="C1385" s="12" t="s">
        <v>3019</v>
      </c>
      <c r="D1385" s="12" t="s">
        <v>2987</v>
      </c>
      <c r="E1385" s="16" t="s">
        <v>274</v>
      </c>
      <c r="F1385" s="16" t="s">
        <v>274</v>
      </c>
      <c r="G1385" s="17">
        <v>42123</v>
      </c>
      <c r="H1385" s="18">
        <v>33909</v>
      </c>
    </row>
    <row r="1386" spans="2:8" x14ac:dyDescent="0.2">
      <c r="B1386" s="12" t="s">
        <v>4306</v>
      </c>
      <c r="C1386" s="12" t="s">
        <v>2923</v>
      </c>
      <c r="D1386" s="12" t="s">
        <v>2911</v>
      </c>
      <c r="E1386" s="16" t="s">
        <v>6506</v>
      </c>
      <c r="F1386" s="16" t="s">
        <v>6506</v>
      </c>
      <c r="G1386" s="17">
        <v>41052</v>
      </c>
      <c r="H1386" s="18">
        <v>20855</v>
      </c>
    </row>
    <row r="1387" spans="2:8" x14ac:dyDescent="0.2">
      <c r="B1387" s="12" t="s">
        <v>4307</v>
      </c>
      <c r="C1387" s="12" t="s">
        <v>3142</v>
      </c>
      <c r="D1387" s="12" t="s">
        <v>2921</v>
      </c>
      <c r="E1387" s="16" t="s">
        <v>6507</v>
      </c>
      <c r="F1387" s="16" t="s">
        <v>6507</v>
      </c>
      <c r="G1387" s="17">
        <v>41732</v>
      </c>
      <c r="H1387" s="18">
        <v>14886</v>
      </c>
    </row>
    <row r="1388" spans="2:8" x14ac:dyDescent="0.2">
      <c r="B1388" s="12" t="s">
        <v>4308</v>
      </c>
      <c r="C1388" s="12" t="s">
        <v>2966</v>
      </c>
      <c r="D1388" s="12" t="s">
        <v>2968</v>
      </c>
      <c r="E1388" s="16" t="s">
        <v>1766</v>
      </c>
      <c r="F1388" s="16" t="s">
        <v>1766</v>
      </c>
      <c r="G1388" s="17">
        <v>40862</v>
      </c>
      <c r="H1388" s="18">
        <v>17643</v>
      </c>
    </row>
    <row r="1389" spans="2:8" x14ac:dyDescent="0.2">
      <c r="B1389" s="12" t="s">
        <v>4309</v>
      </c>
      <c r="C1389" s="12" t="s">
        <v>2948</v>
      </c>
      <c r="D1389" s="12" t="s">
        <v>2905</v>
      </c>
      <c r="E1389" s="16" t="s">
        <v>954</v>
      </c>
      <c r="F1389" s="16" t="s">
        <v>954</v>
      </c>
      <c r="G1389" s="17">
        <v>42299</v>
      </c>
      <c r="H1389" s="18">
        <v>35236</v>
      </c>
    </row>
    <row r="1390" spans="2:8" x14ac:dyDescent="0.2">
      <c r="B1390" s="12" t="s">
        <v>4310</v>
      </c>
      <c r="C1390" s="12" t="s">
        <v>3188</v>
      </c>
      <c r="D1390" s="12" t="s">
        <v>4311</v>
      </c>
      <c r="E1390" s="16" t="s">
        <v>86</v>
      </c>
      <c r="F1390" s="16" t="s">
        <v>86</v>
      </c>
      <c r="G1390" s="17">
        <v>40561</v>
      </c>
      <c r="H1390" s="18">
        <v>4718</v>
      </c>
    </row>
    <row r="1391" spans="2:8" x14ac:dyDescent="0.2">
      <c r="B1391" s="12" t="s">
        <v>4312</v>
      </c>
      <c r="C1391" s="12" t="s">
        <v>3014</v>
      </c>
      <c r="D1391" s="12" t="s">
        <v>3049</v>
      </c>
      <c r="E1391" s="16" t="s">
        <v>52</v>
      </c>
      <c r="F1391" s="16" t="s">
        <v>52</v>
      </c>
      <c r="G1391" s="17">
        <v>42460</v>
      </c>
      <c r="H1391" s="18">
        <v>37287</v>
      </c>
    </row>
    <row r="1392" spans="2:8" x14ac:dyDescent="0.2">
      <c r="B1392" s="12" t="s">
        <v>4312</v>
      </c>
      <c r="C1392" s="12" t="s">
        <v>2976</v>
      </c>
      <c r="D1392" s="12" t="s">
        <v>2982</v>
      </c>
      <c r="E1392" s="16" t="s">
        <v>2560</v>
      </c>
      <c r="F1392" s="16" t="s">
        <v>2560</v>
      </c>
      <c r="G1392" s="17">
        <v>40582</v>
      </c>
      <c r="H1392" s="18">
        <v>10036</v>
      </c>
    </row>
    <row r="1393" spans="2:8" x14ac:dyDescent="0.2">
      <c r="B1393" s="12" t="s">
        <v>4312</v>
      </c>
      <c r="C1393" s="12" t="s">
        <v>2904</v>
      </c>
      <c r="D1393" s="12" t="s">
        <v>2996</v>
      </c>
      <c r="E1393" s="16" t="s">
        <v>2418</v>
      </c>
      <c r="F1393" s="16" t="s">
        <v>2418</v>
      </c>
      <c r="G1393" s="17">
        <v>41001</v>
      </c>
      <c r="H1393" s="18">
        <v>20109</v>
      </c>
    </row>
    <row r="1394" spans="2:8" x14ac:dyDescent="0.2">
      <c r="B1394" s="12" t="s">
        <v>4312</v>
      </c>
      <c r="C1394" s="12" t="s">
        <v>3015</v>
      </c>
      <c r="D1394" s="12" t="s">
        <v>2905</v>
      </c>
      <c r="E1394" s="16" t="s">
        <v>1531</v>
      </c>
      <c r="F1394" s="16" t="s">
        <v>1531</v>
      </c>
      <c r="G1394" s="17">
        <v>41943</v>
      </c>
      <c r="H1394" s="18">
        <v>32337</v>
      </c>
    </row>
    <row r="1395" spans="2:8" x14ac:dyDescent="0.2">
      <c r="B1395" s="12" t="s">
        <v>4312</v>
      </c>
      <c r="C1395" s="12" t="s">
        <v>2907</v>
      </c>
      <c r="D1395" s="12" t="s">
        <v>2905</v>
      </c>
      <c r="E1395" s="16" t="s">
        <v>6895</v>
      </c>
      <c r="F1395" s="16" t="s">
        <v>6895</v>
      </c>
      <c r="G1395" s="17">
        <v>41416</v>
      </c>
      <c r="H1395" s="18">
        <v>25643</v>
      </c>
    </row>
    <row r="1396" spans="2:8" x14ac:dyDescent="0.2">
      <c r="B1396" s="12" t="s">
        <v>4313</v>
      </c>
      <c r="C1396" s="12" t="s">
        <v>3087</v>
      </c>
      <c r="D1396" s="12" t="s">
        <v>2921</v>
      </c>
      <c r="E1396" s="16" t="s">
        <v>485</v>
      </c>
      <c r="F1396" s="16" t="s">
        <v>485</v>
      </c>
      <c r="G1396" s="17">
        <v>40889</v>
      </c>
      <c r="H1396" s="18">
        <v>18088</v>
      </c>
    </row>
    <row r="1397" spans="2:8" x14ac:dyDescent="0.2">
      <c r="B1397" s="12" t="s">
        <v>4313</v>
      </c>
      <c r="C1397" s="12" t="s">
        <v>3036</v>
      </c>
      <c r="D1397" s="12" t="s">
        <v>2891</v>
      </c>
      <c r="E1397" s="16" t="s">
        <v>163</v>
      </c>
      <c r="F1397" s="16" t="s">
        <v>163</v>
      </c>
      <c r="G1397" s="17">
        <v>40570</v>
      </c>
      <c r="H1397" s="18">
        <v>8891</v>
      </c>
    </row>
    <row r="1398" spans="2:8" x14ac:dyDescent="0.2">
      <c r="B1398" s="12" t="s">
        <v>4314</v>
      </c>
      <c r="C1398" s="12" t="s">
        <v>2904</v>
      </c>
      <c r="D1398" s="12" t="s">
        <v>2982</v>
      </c>
      <c r="E1398" s="16" t="s">
        <v>6509</v>
      </c>
      <c r="F1398" s="16" t="s">
        <v>6509</v>
      </c>
      <c r="G1398" s="17">
        <v>42523</v>
      </c>
      <c r="H1398" s="18">
        <v>39092</v>
      </c>
    </row>
    <row r="1399" spans="2:8" x14ac:dyDescent="0.2">
      <c r="B1399" s="12" t="s">
        <v>4315</v>
      </c>
      <c r="C1399" s="12" t="s">
        <v>3304</v>
      </c>
      <c r="D1399" s="12" t="s">
        <v>2905</v>
      </c>
      <c r="E1399" s="16" t="s">
        <v>6510</v>
      </c>
      <c r="F1399" s="16" t="s">
        <v>6510</v>
      </c>
      <c r="G1399" s="17">
        <v>41564</v>
      </c>
      <c r="H1399" s="18">
        <v>27682</v>
      </c>
    </row>
    <row r="1400" spans="2:8" x14ac:dyDescent="0.2">
      <c r="B1400" s="12" t="s">
        <v>4315</v>
      </c>
      <c r="C1400" s="12" t="s">
        <v>3188</v>
      </c>
      <c r="D1400" s="12" t="s">
        <v>3401</v>
      </c>
      <c r="E1400" s="16" t="s">
        <v>1845</v>
      </c>
      <c r="F1400" s="16" t="s">
        <v>1845</v>
      </c>
      <c r="G1400" s="17">
        <v>42537</v>
      </c>
      <c r="H1400" s="18">
        <v>39113</v>
      </c>
    </row>
    <row r="1401" spans="2:8" x14ac:dyDescent="0.2">
      <c r="B1401" s="12" t="s">
        <v>4316</v>
      </c>
      <c r="C1401" s="12" t="s">
        <v>2890</v>
      </c>
      <c r="D1401" s="12" t="s">
        <v>2970</v>
      </c>
      <c r="E1401" s="16" t="s">
        <v>6896</v>
      </c>
      <c r="F1401" s="16" t="s">
        <v>6896</v>
      </c>
      <c r="G1401" s="17">
        <v>41106</v>
      </c>
      <c r="H1401" s="18">
        <v>21651</v>
      </c>
    </row>
    <row r="1402" spans="2:8" x14ac:dyDescent="0.2">
      <c r="B1402" s="12" t="s">
        <v>4317</v>
      </c>
      <c r="C1402" s="12" t="s">
        <v>2907</v>
      </c>
      <c r="D1402" s="12" t="s">
        <v>2903</v>
      </c>
      <c r="E1402" s="16" t="s">
        <v>1413</v>
      </c>
      <c r="F1402" s="16" t="s">
        <v>1413</v>
      </c>
      <c r="G1402" s="17">
        <v>41941</v>
      </c>
      <c r="H1402" s="18">
        <v>32179</v>
      </c>
    </row>
    <row r="1403" spans="2:8" x14ac:dyDescent="0.2">
      <c r="B1403" s="12" t="s">
        <v>4318</v>
      </c>
      <c r="C1403" s="12" t="s">
        <v>2966</v>
      </c>
      <c r="D1403" s="12" t="s">
        <v>2900</v>
      </c>
      <c r="E1403" s="16" t="s">
        <v>6511</v>
      </c>
      <c r="F1403" s="16" t="s">
        <v>6511</v>
      </c>
      <c r="G1403" s="17">
        <v>40654</v>
      </c>
      <c r="H1403" s="18">
        <v>13671</v>
      </c>
    </row>
    <row r="1404" spans="2:8" x14ac:dyDescent="0.2">
      <c r="B1404" s="12" t="s">
        <v>4318</v>
      </c>
      <c r="C1404" s="12" t="s">
        <v>2902</v>
      </c>
      <c r="D1404" s="12" t="s">
        <v>3197</v>
      </c>
      <c r="E1404" s="16" t="s">
        <v>2601</v>
      </c>
      <c r="F1404" s="16" t="s">
        <v>2601</v>
      </c>
      <c r="G1404" s="17">
        <v>42443</v>
      </c>
      <c r="H1404" s="18">
        <v>37009</v>
      </c>
    </row>
    <row r="1405" spans="2:8" x14ac:dyDescent="0.2">
      <c r="B1405" s="12" t="s">
        <v>4318</v>
      </c>
      <c r="C1405" s="12" t="s">
        <v>2948</v>
      </c>
      <c r="D1405" s="12" t="s">
        <v>2996</v>
      </c>
      <c r="E1405" s="16" t="s">
        <v>6512</v>
      </c>
      <c r="F1405" s="16" t="s">
        <v>6512</v>
      </c>
      <c r="G1405" s="17">
        <v>40511</v>
      </c>
      <c r="H1405" s="18">
        <v>1602</v>
      </c>
    </row>
    <row r="1406" spans="2:8" x14ac:dyDescent="0.2">
      <c r="B1406" s="12" t="s">
        <v>4318</v>
      </c>
      <c r="C1406" s="12" t="s">
        <v>2948</v>
      </c>
      <c r="D1406" s="12" t="s">
        <v>3225</v>
      </c>
      <c r="E1406" s="16" t="s">
        <v>263</v>
      </c>
      <c r="F1406" s="16" t="s">
        <v>263</v>
      </c>
      <c r="G1406" s="17">
        <v>40568</v>
      </c>
      <c r="H1406" s="18">
        <v>6641</v>
      </c>
    </row>
    <row r="1407" spans="2:8" x14ac:dyDescent="0.2">
      <c r="B1407" s="12" t="s">
        <v>4319</v>
      </c>
      <c r="C1407" s="12" t="s">
        <v>2926</v>
      </c>
      <c r="D1407" s="12" t="s">
        <v>3078</v>
      </c>
      <c r="E1407" s="16" t="s">
        <v>6513</v>
      </c>
      <c r="F1407" s="16" t="s">
        <v>6513</v>
      </c>
      <c r="G1407" s="17">
        <v>40511</v>
      </c>
      <c r="H1407" s="18">
        <v>1603</v>
      </c>
    </row>
    <row r="1408" spans="2:8" x14ac:dyDescent="0.2">
      <c r="B1408" s="12" t="s">
        <v>4320</v>
      </c>
      <c r="C1408" s="12" t="s">
        <v>2948</v>
      </c>
      <c r="D1408" s="12" t="s">
        <v>3049</v>
      </c>
      <c r="E1408" s="16" t="s">
        <v>1280</v>
      </c>
      <c r="F1408" s="16" t="s">
        <v>1280</v>
      </c>
      <c r="G1408" s="17">
        <v>40729</v>
      </c>
      <c r="H1408" s="18">
        <v>15517</v>
      </c>
    </row>
    <row r="1409" spans="2:8" x14ac:dyDescent="0.2">
      <c r="B1409" s="12" t="s">
        <v>4321</v>
      </c>
      <c r="C1409" s="12" t="s">
        <v>2966</v>
      </c>
      <c r="D1409" s="12" t="s">
        <v>2962</v>
      </c>
      <c r="E1409" s="16" t="s">
        <v>6515</v>
      </c>
      <c r="F1409" s="16" t="s">
        <v>6515</v>
      </c>
      <c r="G1409" s="17">
        <v>40602</v>
      </c>
      <c r="H1409" s="18">
        <v>12063</v>
      </c>
    </row>
    <row r="1410" spans="2:8" x14ac:dyDescent="0.2">
      <c r="B1410" s="12" t="s">
        <v>4322</v>
      </c>
      <c r="C1410" s="12" t="s">
        <v>2926</v>
      </c>
      <c r="D1410" s="12" t="s">
        <v>2891</v>
      </c>
      <c r="E1410" s="16" t="s">
        <v>6516</v>
      </c>
      <c r="F1410" s="16" t="s">
        <v>6516</v>
      </c>
      <c r="G1410" s="17">
        <v>41046</v>
      </c>
      <c r="H1410" s="18">
        <v>21065</v>
      </c>
    </row>
    <row r="1411" spans="2:8" x14ac:dyDescent="0.2">
      <c r="B1411" s="12" t="s">
        <v>4323</v>
      </c>
      <c r="C1411" s="12" t="s">
        <v>3046</v>
      </c>
      <c r="D1411" s="12" t="s">
        <v>2962</v>
      </c>
      <c r="E1411" s="16" t="s">
        <v>1848</v>
      </c>
      <c r="F1411" s="16" t="s">
        <v>1848</v>
      </c>
      <c r="G1411" s="17">
        <v>40568</v>
      </c>
      <c r="H1411" s="18">
        <v>8848</v>
      </c>
    </row>
    <row r="1412" spans="2:8" x14ac:dyDescent="0.2">
      <c r="B1412" s="12" t="s">
        <v>4324</v>
      </c>
      <c r="C1412" s="12" t="s">
        <v>3035</v>
      </c>
      <c r="D1412" s="12" t="s">
        <v>2911</v>
      </c>
      <c r="E1412" s="16" t="s">
        <v>861</v>
      </c>
      <c r="F1412" s="16" t="s">
        <v>861</v>
      </c>
      <c r="G1412" s="17">
        <v>40605</v>
      </c>
      <c r="H1412" s="18">
        <v>9766</v>
      </c>
    </row>
    <row r="1413" spans="2:8" x14ac:dyDescent="0.2">
      <c r="B1413" s="12" t="s">
        <v>4325</v>
      </c>
      <c r="C1413" s="12" t="s">
        <v>2934</v>
      </c>
      <c r="D1413" s="12" t="s">
        <v>2971</v>
      </c>
      <c r="E1413" s="16" t="s">
        <v>1281</v>
      </c>
      <c r="F1413" s="16" t="s">
        <v>1281</v>
      </c>
      <c r="G1413" s="17">
        <v>41957</v>
      </c>
      <c r="H1413" s="18">
        <v>27645</v>
      </c>
    </row>
    <row r="1414" spans="2:8" x14ac:dyDescent="0.2">
      <c r="B1414" s="12" t="s">
        <v>4325</v>
      </c>
      <c r="C1414" s="12" t="s">
        <v>3282</v>
      </c>
      <c r="D1414" s="12" t="s">
        <v>2911</v>
      </c>
      <c r="E1414" s="16" t="s">
        <v>2263</v>
      </c>
      <c r="F1414" s="16" t="s">
        <v>2263</v>
      </c>
      <c r="G1414" s="18"/>
      <c r="H1414" s="18"/>
    </row>
    <row r="1415" spans="2:8" x14ac:dyDescent="0.2">
      <c r="B1415" s="12" t="s">
        <v>4326</v>
      </c>
      <c r="C1415" s="12" t="s">
        <v>2932</v>
      </c>
      <c r="D1415" s="12" t="s">
        <v>2970</v>
      </c>
      <c r="E1415" s="16" t="s">
        <v>244</v>
      </c>
      <c r="F1415" s="16" t="s">
        <v>244</v>
      </c>
      <c r="G1415" s="17">
        <v>40556</v>
      </c>
      <c r="H1415" s="18">
        <v>4470</v>
      </c>
    </row>
    <row r="1416" spans="2:8" x14ac:dyDescent="0.2">
      <c r="B1416" s="12" t="s">
        <v>4327</v>
      </c>
      <c r="C1416" s="12" t="s">
        <v>2966</v>
      </c>
      <c r="D1416" s="12" t="s">
        <v>2968</v>
      </c>
      <c r="E1416" s="16" t="s">
        <v>6517</v>
      </c>
      <c r="F1416" s="16" t="s">
        <v>6517</v>
      </c>
      <c r="G1416" s="17">
        <v>40791</v>
      </c>
      <c r="H1416" s="18">
        <v>16575</v>
      </c>
    </row>
    <row r="1417" spans="2:8" x14ac:dyDescent="0.2">
      <c r="B1417" s="12" t="s">
        <v>4328</v>
      </c>
      <c r="C1417" s="12" t="s">
        <v>3741</v>
      </c>
      <c r="D1417" s="12" t="s">
        <v>2891</v>
      </c>
      <c r="E1417" s="16" t="s">
        <v>795</v>
      </c>
      <c r="F1417" s="16" t="s">
        <v>795</v>
      </c>
      <c r="G1417" s="17">
        <v>41535</v>
      </c>
      <c r="H1417" s="18">
        <v>27197</v>
      </c>
    </row>
    <row r="1418" spans="2:8" x14ac:dyDescent="0.2">
      <c r="B1418" s="12" t="s">
        <v>4329</v>
      </c>
      <c r="C1418" s="12" t="s">
        <v>3142</v>
      </c>
      <c r="D1418" s="12" t="s">
        <v>4330</v>
      </c>
      <c r="E1418" s="16" t="s">
        <v>6897</v>
      </c>
      <c r="F1418" s="16" t="s">
        <v>6897</v>
      </c>
      <c r="G1418" s="18"/>
      <c r="H1418" s="18"/>
    </row>
    <row r="1419" spans="2:8" x14ac:dyDescent="0.2">
      <c r="B1419" s="12" t="s">
        <v>4331</v>
      </c>
      <c r="C1419" s="12" t="s">
        <v>2917</v>
      </c>
      <c r="D1419" s="12" t="s">
        <v>2970</v>
      </c>
      <c r="E1419" s="16" t="s">
        <v>1557</v>
      </c>
      <c r="F1419" s="16" t="s">
        <v>1557</v>
      </c>
      <c r="G1419" s="17">
        <v>40651</v>
      </c>
      <c r="H1419" s="18">
        <v>13682</v>
      </c>
    </row>
    <row r="1420" spans="2:8" x14ac:dyDescent="0.2">
      <c r="B1420" s="12" t="s">
        <v>4331</v>
      </c>
      <c r="C1420" s="12" t="s">
        <v>3142</v>
      </c>
      <c r="D1420" s="12" t="s">
        <v>2911</v>
      </c>
      <c r="E1420" s="16" t="s">
        <v>645</v>
      </c>
      <c r="F1420" s="16" t="s">
        <v>645</v>
      </c>
      <c r="G1420" s="17">
        <v>42494</v>
      </c>
      <c r="H1420" s="18">
        <v>37354</v>
      </c>
    </row>
    <row r="1421" spans="2:8" x14ac:dyDescent="0.2">
      <c r="B1421" s="12" t="s">
        <v>4332</v>
      </c>
      <c r="C1421" s="12" t="s">
        <v>2892</v>
      </c>
      <c r="D1421" s="12" t="s">
        <v>2970</v>
      </c>
      <c r="E1421" s="16" t="s">
        <v>977</v>
      </c>
      <c r="F1421" s="16" t="s">
        <v>977</v>
      </c>
      <c r="G1421" s="17">
        <v>41577</v>
      </c>
      <c r="H1421" s="18">
        <v>27746</v>
      </c>
    </row>
    <row r="1422" spans="2:8" x14ac:dyDescent="0.2">
      <c r="B1422" s="12" t="s">
        <v>4333</v>
      </c>
      <c r="C1422" s="12" t="s">
        <v>2934</v>
      </c>
      <c r="D1422" s="12" t="s">
        <v>3067</v>
      </c>
      <c r="E1422" s="16" t="s">
        <v>6898</v>
      </c>
      <c r="F1422" s="16" t="s">
        <v>6898</v>
      </c>
      <c r="G1422" s="18"/>
      <c r="H1422" s="18"/>
    </row>
    <row r="1423" spans="2:8" x14ac:dyDescent="0.2">
      <c r="B1423" s="12" t="s">
        <v>4334</v>
      </c>
      <c r="C1423" s="12" t="s">
        <v>3059</v>
      </c>
      <c r="D1423" s="12" t="s">
        <v>2908</v>
      </c>
      <c r="E1423" s="16" t="s">
        <v>102</v>
      </c>
      <c r="F1423" s="16" t="s">
        <v>102</v>
      </c>
      <c r="G1423" s="17">
        <v>41667</v>
      </c>
      <c r="H1423" s="18">
        <v>29297</v>
      </c>
    </row>
    <row r="1424" spans="2:8" x14ac:dyDescent="0.2">
      <c r="B1424" s="12" t="s">
        <v>4335</v>
      </c>
      <c r="C1424" s="12" t="s">
        <v>3019</v>
      </c>
      <c r="D1424" s="12" t="s">
        <v>3486</v>
      </c>
      <c r="E1424" s="16" t="s">
        <v>2196</v>
      </c>
      <c r="F1424" s="16" t="s">
        <v>2196</v>
      </c>
      <c r="G1424" s="17">
        <v>42129</v>
      </c>
      <c r="H1424" s="18">
        <v>33940</v>
      </c>
    </row>
    <row r="1425" spans="2:8" x14ac:dyDescent="0.2">
      <c r="B1425" s="12" t="s">
        <v>4336</v>
      </c>
      <c r="C1425" s="12" t="s">
        <v>2923</v>
      </c>
      <c r="D1425" s="12" t="s">
        <v>3067</v>
      </c>
      <c r="E1425" s="16" t="s">
        <v>6899</v>
      </c>
      <c r="F1425" s="16" t="s">
        <v>6899</v>
      </c>
      <c r="G1425" s="18"/>
      <c r="H1425" s="18"/>
    </row>
    <row r="1426" spans="2:8" x14ac:dyDescent="0.2">
      <c r="B1426" s="12" t="s">
        <v>4337</v>
      </c>
      <c r="C1426" s="12" t="s">
        <v>2904</v>
      </c>
      <c r="D1426" s="12" t="s">
        <v>4338</v>
      </c>
      <c r="E1426" s="16" t="s">
        <v>6519</v>
      </c>
      <c r="F1426" s="16" t="s">
        <v>6519</v>
      </c>
      <c r="G1426" s="17">
        <v>40556</v>
      </c>
      <c r="H1426" s="18">
        <v>4471</v>
      </c>
    </row>
    <row r="1427" spans="2:8" x14ac:dyDescent="0.2">
      <c r="B1427" s="12" t="s">
        <v>4339</v>
      </c>
      <c r="C1427" s="12" t="s">
        <v>3108</v>
      </c>
      <c r="D1427" s="12" t="s">
        <v>2982</v>
      </c>
      <c r="E1427" s="16" t="s">
        <v>6520</v>
      </c>
      <c r="F1427" s="16" t="s">
        <v>6520</v>
      </c>
      <c r="G1427" s="17">
        <v>42481</v>
      </c>
      <c r="H1427" s="18">
        <v>37505</v>
      </c>
    </row>
    <row r="1428" spans="2:8" x14ac:dyDescent="0.2">
      <c r="B1428" s="12" t="s">
        <v>4340</v>
      </c>
      <c r="C1428" s="12" t="s">
        <v>2932</v>
      </c>
      <c r="D1428" s="12" t="s">
        <v>3111</v>
      </c>
      <c r="E1428" s="16" t="s">
        <v>6521</v>
      </c>
      <c r="F1428" s="16" t="s">
        <v>6521</v>
      </c>
      <c r="G1428" s="17">
        <v>41962</v>
      </c>
      <c r="H1428" s="18">
        <v>32420</v>
      </c>
    </row>
    <row r="1429" spans="2:8" x14ac:dyDescent="0.2">
      <c r="B1429" s="12" t="s">
        <v>4341</v>
      </c>
      <c r="C1429" s="12" t="s">
        <v>2923</v>
      </c>
      <c r="D1429" s="12" t="s">
        <v>2911</v>
      </c>
      <c r="E1429" s="16" t="s">
        <v>1618</v>
      </c>
      <c r="F1429" s="16" t="s">
        <v>1618</v>
      </c>
      <c r="G1429" s="17">
        <v>40582</v>
      </c>
      <c r="H1429" s="18">
        <v>10049</v>
      </c>
    </row>
    <row r="1430" spans="2:8" x14ac:dyDescent="0.2">
      <c r="B1430" s="12" t="s">
        <v>4342</v>
      </c>
      <c r="C1430" s="12" t="s">
        <v>3426</v>
      </c>
      <c r="D1430" s="12" t="s">
        <v>2911</v>
      </c>
      <c r="E1430" s="16" t="s">
        <v>2064</v>
      </c>
      <c r="F1430" s="16" t="s">
        <v>2064</v>
      </c>
      <c r="G1430" s="17">
        <v>42124</v>
      </c>
      <c r="H1430" s="18">
        <v>33931</v>
      </c>
    </row>
    <row r="1431" spans="2:8" x14ac:dyDescent="0.2">
      <c r="B1431" s="12" t="s">
        <v>4342</v>
      </c>
      <c r="C1431" s="12" t="s">
        <v>3967</v>
      </c>
      <c r="D1431" s="12" t="s">
        <v>2891</v>
      </c>
      <c r="E1431" s="16" t="s">
        <v>2170</v>
      </c>
      <c r="F1431" s="16" t="s">
        <v>2170</v>
      </c>
      <c r="G1431" s="17">
        <v>40575</v>
      </c>
      <c r="H1431" s="18">
        <v>7959</v>
      </c>
    </row>
    <row r="1432" spans="2:8" x14ac:dyDescent="0.2">
      <c r="B1432" s="12" t="s">
        <v>4343</v>
      </c>
      <c r="C1432" s="12" t="s">
        <v>4344</v>
      </c>
      <c r="D1432" s="12" t="s">
        <v>4345</v>
      </c>
      <c r="E1432" s="16" t="s">
        <v>2596</v>
      </c>
      <c r="F1432" s="16" t="s">
        <v>2596</v>
      </c>
      <c r="G1432" s="17">
        <v>41943</v>
      </c>
      <c r="H1432" s="18">
        <v>32346</v>
      </c>
    </row>
    <row r="1433" spans="2:8" x14ac:dyDescent="0.2">
      <c r="B1433" s="12" t="s">
        <v>4346</v>
      </c>
      <c r="C1433" s="12" t="s">
        <v>3014</v>
      </c>
      <c r="D1433" s="12" t="s">
        <v>2990</v>
      </c>
      <c r="E1433" s="16" t="s">
        <v>2407</v>
      </c>
      <c r="F1433" s="16" t="s">
        <v>2407</v>
      </c>
      <c r="G1433" s="17">
        <v>40626</v>
      </c>
      <c r="H1433" s="18">
        <v>12857</v>
      </c>
    </row>
    <row r="1434" spans="2:8" x14ac:dyDescent="0.2">
      <c r="B1434" s="12" t="s">
        <v>4347</v>
      </c>
      <c r="C1434" s="12" t="s">
        <v>2907</v>
      </c>
      <c r="D1434" s="12" t="s">
        <v>2897</v>
      </c>
      <c r="E1434" s="16" t="s">
        <v>2690</v>
      </c>
      <c r="F1434" s="16" t="s">
        <v>2690</v>
      </c>
      <c r="G1434" s="17">
        <v>40640</v>
      </c>
      <c r="H1434" s="18">
        <v>12531</v>
      </c>
    </row>
    <row r="1435" spans="2:8" x14ac:dyDescent="0.2">
      <c r="B1435" s="12" t="s">
        <v>4348</v>
      </c>
      <c r="C1435" s="12" t="s">
        <v>2923</v>
      </c>
      <c r="D1435" s="12" t="s">
        <v>2921</v>
      </c>
      <c r="E1435" s="16" t="s">
        <v>6522</v>
      </c>
      <c r="F1435" s="16" t="s">
        <v>6522</v>
      </c>
      <c r="G1435" s="17">
        <v>40736</v>
      </c>
      <c r="H1435" s="18">
        <v>15809</v>
      </c>
    </row>
    <row r="1436" spans="2:8" x14ac:dyDescent="0.2">
      <c r="B1436" s="12" t="s">
        <v>4349</v>
      </c>
      <c r="C1436" s="12" t="s">
        <v>2941</v>
      </c>
      <c r="D1436" s="12" t="s">
        <v>2891</v>
      </c>
      <c r="E1436" s="16" t="s">
        <v>2162</v>
      </c>
      <c r="F1436" s="16" t="s">
        <v>2162</v>
      </c>
      <c r="G1436" s="17">
        <v>42187</v>
      </c>
      <c r="H1436" s="18">
        <v>34569</v>
      </c>
    </row>
    <row r="1437" spans="2:8" x14ac:dyDescent="0.2">
      <c r="B1437" s="12" t="s">
        <v>4350</v>
      </c>
      <c r="C1437" s="12" t="s">
        <v>3014</v>
      </c>
      <c r="D1437" s="12" t="s">
        <v>2962</v>
      </c>
      <c r="E1437" s="16" t="s">
        <v>6523</v>
      </c>
      <c r="F1437" s="16" t="s">
        <v>6523</v>
      </c>
      <c r="G1437" s="17">
        <v>40617</v>
      </c>
      <c r="H1437" s="18">
        <v>12107</v>
      </c>
    </row>
    <row r="1438" spans="2:8" x14ac:dyDescent="0.2">
      <c r="B1438" s="12" t="s">
        <v>4351</v>
      </c>
      <c r="C1438" s="12" t="s">
        <v>2946</v>
      </c>
      <c r="D1438" s="12" t="s">
        <v>3205</v>
      </c>
      <c r="E1438" s="16" t="s">
        <v>6524</v>
      </c>
      <c r="F1438" s="16" t="s">
        <v>6524</v>
      </c>
      <c r="G1438" s="17">
        <v>42086</v>
      </c>
      <c r="H1438" s="18">
        <v>33641</v>
      </c>
    </row>
    <row r="1439" spans="2:8" x14ac:dyDescent="0.2">
      <c r="B1439" s="12" t="s">
        <v>4352</v>
      </c>
      <c r="C1439" s="12" t="s">
        <v>3741</v>
      </c>
      <c r="D1439" s="12" t="s">
        <v>3213</v>
      </c>
      <c r="E1439" s="16" t="s">
        <v>6525</v>
      </c>
      <c r="F1439" s="16" t="s">
        <v>6525</v>
      </c>
      <c r="G1439" s="17">
        <v>40543</v>
      </c>
      <c r="H1439" s="18">
        <v>5363</v>
      </c>
    </row>
    <row r="1440" spans="2:8" x14ac:dyDescent="0.2">
      <c r="B1440" s="12" t="s">
        <v>4353</v>
      </c>
      <c r="C1440" s="12" t="s">
        <v>2966</v>
      </c>
      <c r="D1440" s="12" t="s">
        <v>2982</v>
      </c>
      <c r="E1440" s="16" t="s">
        <v>6900</v>
      </c>
      <c r="F1440" s="16" t="s">
        <v>6900</v>
      </c>
      <c r="G1440" s="17">
        <v>40508</v>
      </c>
      <c r="H1440" s="18">
        <v>475</v>
      </c>
    </row>
    <row r="1441" spans="2:8" x14ac:dyDescent="0.2">
      <c r="B1441" s="12" t="s">
        <v>4354</v>
      </c>
      <c r="C1441" s="12" t="s">
        <v>3046</v>
      </c>
      <c r="D1441" s="12" t="s">
        <v>3156</v>
      </c>
      <c r="E1441" s="16" t="s">
        <v>6526</v>
      </c>
      <c r="F1441" s="16" t="s">
        <v>6526</v>
      </c>
      <c r="G1441" s="17">
        <v>40674</v>
      </c>
      <c r="H1441" s="18">
        <v>14249</v>
      </c>
    </row>
    <row r="1442" spans="2:8" x14ac:dyDescent="0.2">
      <c r="B1442" s="12" t="s">
        <v>4355</v>
      </c>
      <c r="C1442" s="12" t="s">
        <v>3101</v>
      </c>
      <c r="D1442" s="12" t="s">
        <v>2935</v>
      </c>
      <c r="E1442" s="16" t="s">
        <v>6527</v>
      </c>
      <c r="F1442" s="16" t="s">
        <v>6527</v>
      </c>
      <c r="G1442" s="17">
        <v>40847</v>
      </c>
      <c r="H1442" s="18">
        <v>17395</v>
      </c>
    </row>
    <row r="1443" spans="2:8" x14ac:dyDescent="0.2">
      <c r="B1443" s="12" t="s">
        <v>4356</v>
      </c>
      <c r="C1443" s="12" t="s">
        <v>3163</v>
      </c>
      <c r="D1443" s="12" t="s">
        <v>2968</v>
      </c>
      <c r="E1443" s="16" t="s">
        <v>2150</v>
      </c>
      <c r="F1443" s="16" t="s">
        <v>2150</v>
      </c>
      <c r="G1443" s="17">
        <v>42324</v>
      </c>
      <c r="H1443" s="18">
        <v>35643</v>
      </c>
    </row>
    <row r="1444" spans="2:8" x14ac:dyDescent="0.2">
      <c r="B1444" s="12" t="s">
        <v>4357</v>
      </c>
      <c r="C1444" s="12" t="s">
        <v>2910</v>
      </c>
      <c r="D1444" s="12" t="s">
        <v>2891</v>
      </c>
      <c r="E1444" s="16" t="s">
        <v>6528</v>
      </c>
      <c r="F1444" s="16" t="s">
        <v>6528</v>
      </c>
      <c r="G1444" s="17">
        <v>41317</v>
      </c>
      <c r="H1444" s="18">
        <v>13535</v>
      </c>
    </row>
    <row r="1445" spans="2:8" x14ac:dyDescent="0.2">
      <c r="B1445" s="12" t="s">
        <v>4358</v>
      </c>
      <c r="C1445" s="12" t="s">
        <v>2941</v>
      </c>
      <c r="D1445" s="12" t="s">
        <v>2911</v>
      </c>
      <c r="E1445" s="16" t="s">
        <v>1422</v>
      </c>
      <c r="F1445" s="16" t="s">
        <v>1422</v>
      </c>
      <c r="G1445" s="17">
        <v>42429</v>
      </c>
      <c r="H1445" s="18">
        <v>37029</v>
      </c>
    </row>
    <row r="1446" spans="2:8" x14ac:dyDescent="0.2">
      <c r="B1446" s="12" t="s">
        <v>4359</v>
      </c>
      <c r="C1446" s="12" t="s">
        <v>2946</v>
      </c>
      <c r="D1446" s="12" t="s">
        <v>2935</v>
      </c>
      <c r="E1446" s="16" t="s">
        <v>6529</v>
      </c>
      <c r="F1446" s="16" t="s">
        <v>6529</v>
      </c>
      <c r="G1446" s="17">
        <v>42520</v>
      </c>
      <c r="H1446" s="18">
        <v>37946</v>
      </c>
    </row>
    <row r="1447" spans="2:8" x14ac:dyDescent="0.2">
      <c r="B1447" s="12" t="s">
        <v>4360</v>
      </c>
      <c r="C1447" s="12" t="s">
        <v>2984</v>
      </c>
      <c r="D1447" s="12" t="s">
        <v>2935</v>
      </c>
      <c r="E1447" s="16" t="s">
        <v>1436</v>
      </c>
      <c r="F1447" s="16" t="s">
        <v>1436</v>
      </c>
      <c r="G1447" s="17">
        <v>40801</v>
      </c>
      <c r="H1447" s="18">
        <v>16797</v>
      </c>
    </row>
    <row r="1448" spans="2:8" x14ac:dyDescent="0.2">
      <c r="B1448" s="12" t="s">
        <v>4361</v>
      </c>
      <c r="C1448" s="12" t="s">
        <v>3014</v>
      </c>
      <c r="D1448" s="12" t="s">
        <v>2903</v>
      </c>
      <c r="E1448" s="16" t="s">
        <v>2773</v>
      </c>
      <c r="F1448" s="16" t="s">
        <v>2773</v>
      </c>
      <c r="G1448" s="17">
        <v>41556</v>
      </c>
      <c r="H1448" s="18">
        <v>27431</v>
      </c>
    </row>
    <row r="1449" spans="2:8" x14ac:dyDescent="0.2">
      <c r="B1449" s="12" t="s">
        <v>4361</v>
      </c>
      <c r="C1449" s="12" t="s">
        <v>4362</v>
      </c>
      <c r="D1449" s="12" t="s">
        <v>3486</v>
      </c>
      <c r="E1449" s="16" t="s">
        <v>1381</v>
      </c>
      <c r="F1449" s="16" t="s">
        <v>1381</v>
      </c>
      <c r="G1449" s="17">
        <v>41589</v>
      </c>
      <c r="H1449" s="18">
        <v>5646</v>
      </c>
    </row>
    <row r="1450" spans="2:8" x14ac:dyDescent="0.2">
      <c r="B1450" s="12" t="s">
        <v>4361</v>
      </c>
      <c r="C1450" s="12" t="s">
        <v>2907</v>
      </c>
      <c r="D1450" s="12" t="s">
        <v>3049</v>
      </c>
      <c r="E1450" s="16" t="s">
        <v>516</v>
      </c>
      <c r="F1450" s="16" t="s">
        <v>516</v>
      </c>
      <c r="G1450" s="17">
        <v>40526</v>
      </c>
      <c r="H1450" s="18">
        <v>2328</v>
      </c>
    </row>
    <row r="1451" spans="2:8" x14ac:dyDescent="0.2">
      <c r="B1451" s="12" t="s">
        <v>4363</v>
      </c>
      <c r="C1451" s="12" t="s">
        <v>3035</v>
      </c>
      <c r="D1451" s="12" t="s">
        <v>2916</v>
      </c>
      <c r="E1451" s="16" t="s">
        <v>6530</v>
      </c>
      <c r="F1451" s="16" t="s">
        <v>6530</v>
      </c>
      <c r="G1451" s="17">
        <v>42046</v>
      </c>
      <c r="H1451" s="18">
        <v>33221</v>
      </c>
    </row>
    <row r="1452" spans="2:8" x14ac:dyDescent="0.2">
      <c r="B1452" s="12" t="s">
        <v>4363</v>
      </c>
      <c r="C1452" s="12" t="s">
        <v>2890</v>
      </c>
      <c r="D1452" s="12" t="s">
        <v>2891</v>
      </c>
      <c r="E1452" s="16" t="s">
        <v>2614</v>
      </c>
      <c r="F1452" s="16" t="s">
        <v>2614</v>
      </c>
      <c r="G1452" s="17">
        <v>40903</v>
      </c>
      <c r="H1452" s="18">
        <v>18346</v>
      </c>
    </row>
    <row r="1453" spans="2:8" x14ac:dyDescent="0.2">
      <c r="B1453" s="12" t="s">
        <v>4363</v>
      </c>
      <c r="C1453" s="12" t="s">
        <v>2923</v>
      </c>
      <c r="D1453" s="12" t="s">
        <v>3423</v>
      </c>
      <c r="E1453" s="16"/>
      <c r="F1453" s="16"/>
      <c r="G1453" s="18"/>
      <c r="H1453" s="18"/>
    </row>
    <row r="1454" spans="2:8" x14ac:dyDescent="0.2">
      <c r="B1454" s="12" t="s">
        <v>4364</v>
      </c>
      <c r="C1454" s="12" t="s">
        <v>2923</v>
      </c>
      <c r="D1454" s="12" t="s">
        <v>3067</v>
      </c>
      <c r="E1454" s="16" t="s">
        <v>6531</v>
      </c>
      <c r="F1454" s="16" t="s">
        <v>6531</v>
      </c>
      <c r="G1454" s="17">
        <v>40890</v>
      </c>
      <c r="H1454" s="18">
        <v>8656</v>
      </c>
    </row>
    <row r="1455" spans="2:8" x14ac:dyDescent="0.2">
      <c r="B1455" s="12" t="s">
        <v>4365</v>
      </c>
      <c r="C1455" s="12" t="s">
        <v>3158</v>
      </c>
      <c r="D1455" s="12" t="s">
        <v>3296</v>
      </c>
      <c r="E1455" s="16" t="s">
        <v>6532</v>
      </c>
      <c r="F1455" s="16" t="s">
        <v>6532</v>
      </c>
      <c r="G1455" s="17">
        <v>40577</v>
      </c>
      <c r="H1455" s="18">
        <v>8031</v>
      </c>
    </row>
    <row r="1456" spans="2:8" x14ac:dyDescent="0.2">
      <c r="B1456" s="12" t="s">
        <v>4365</v>
      </c>
      <c r="C1456" s="12" t="s">
        <v>3083</v>
      </c>
      <c r="D1456" s="12" t="s">
        <v>4366</v>
      </c>
      <c r="E1456" s="16" t="s">
        <v>2632</v>
      </c>
      <c r="F1456" s="16" t="s">
        <v>2632</v>
      </c>
      <c r="G1456" s="17">
        <v>40630</v>
      </c>
      <c r="H1456" s="18">
        <v>12839</v>
      </c>
    </row>
    <row r="1457" spans="2:8" x14ac:dyDescent="0.2">
      <c r="B1457" s="12" t="s">
        <v>4367</v>
      </c>
      <c r="C1457" s="12" t="s">
        <v>2966</v>
      </c>
      <c r="D1457" s="12" t="s">
        <v>2905</v>
      </c>
      <c r="E1457" s="16" t="s">
        <v>2040</v>
      </c>
      <c r="F1457" s="16" t="s">
        <v>2040</v>
      </c>
      <c r="G1457" s="17">
        <v>40570</v>
      </c>
      <c r="H1457" s="18">
        <v>8888</v>
      </c>
    </row>
    <row r="1458" spans="2:8" x14ac:dyDescent="0.2">
      <c r="B1458" s="12" t="s">
        <v>4367</v>
      </c>
      <c r="C1458" s="12" t="s">
        <v>2907</v>
      </c>
      <c r="D1458" s="12" t="s">
        <v>2905</v>
      </c>
      <c r="E1458" s="16" t="s">
        <v>2761</v>
      </c>
      <c r="F1458" s="16" t="s">
        <v>2761</v>
      </c>
      <c r="G1458" s="17">
        <v>40742</v>
      </c>
      <c r="H1458" s="18">
        <v>16119</v>
      </c>
    </row>
    <row r="1459" spans="2:8" x14ac:dyDescent="0.2">
      <c r="B1459" s="12" t="s">
        <v>4368</v>
      </c>
      <c r="C1459" s="12" t="s">
        <v>2941</v>
      </c>
      <c r="D1459" s="12" t="s">
        <v>3067</v>
      </c>
      <c r="E1459" s="16" t="s">
        <v>6533</v>
      </c>
      <c r="F1459" s="16" t="s">
        <v>6533</v>
      </c>
      <c r="G1459" s="17">
        <v>40568</v>
      </c>
      <c r="H1459" s="18">
        <v>8835</v>
      </c>
    </row>
    <row r="1460" spans="2:8" x14ac:dyDescent="0.2">
      <c r="B1460" s="12" t="s">
        <v>4369</v>
      </c>
      <c r="C1460" s="12" t="s">
        <v>2974</v>
      </c>
      <c r="D1460" s="12" t="s">
        <v>4370</v>
      </c>
      <c r="E1460" s="16" t="s">
        <v>2353</v>
      </c>
      <c r="F1460" s="16" t="s">
        <v>2353</v>
      </c>
      <c r="G1460" s="17">
        <v>41001</v>
      </c>
      <c r="H1460" s="18">
        <v>20107</v>
      </c>
    </row>
    <row r="1461" spans="2:8" x14ac:dyDescent="0.2">
      <c r="B1461" s="12" t="s">
        <v>4371</v>
      </c>
      <c r="C1461" s="12" t="s">
        <v>2917</v>
      </c>
      <c r="D1461" s="12" t="s">
        <v>2891</v>
      </c>
      <c r="E1461" s="16" t="s">
        <v>2806</v>
      </c>
      <c r="F1461" s="16" t="s">
        <v>2806</v>
      </c>
      <c r="G1461" s="17">
        <v>42348</v>
      </c>
      <c r="H1461" s="18">
        <v>35851</v>
      </c>
    </row>
    <row r="1462" spans="2:8" x14ac:dyDescent="0.2">
      <c r="B1462" s="12" t="s">
        <v>4372</v>
      </c>
      <c r="C1462" s="12" t="s">
        <v>3142</v>
      </c>
      <c r="D1462" s="12" t="s">
        <v>3204</v>
      </c>
      <c r="E1462" s="16" t="s">
        <v>2519</v>
      </c>
      <c r="F1462" s="16" t="s">
        <v>2519</v>
      </c>
      <c r="G1462" s="17">
        <v>41929</v>
      </c>
      <c r="H1462" s="18">
        <v>32319</v>
      </c>
    </row>
    <row r="1463" spans="2:8" x14ac:dyDescent="0.2">
      <c r="B1463" s="12" t="s">
        <v>4373</v>
      </c>
      <c r="C1463" s="12" t="s">
        <v>3014</v>
      </c>
      <c r="D1463" s="12" t="s">
        <v>2895</v>
      </c>
      <c r="E1463" s="16" t="s">
        <v>6536</v>
      </c>
      <c r="F1463" s="16" t="s">
        <v>6536</v>
      </c>
      <c r="G1463" s="17">
        <v>40568</v>
      </c>
      <c r="H1463" s="18">
        <v>6608</v>
      </c>
    </row>
    <row r="1464" spans="2:8" x14ac:dyDescent="0.2">
      <c r="B1464" s="12" t="s">
        <v>4373</v>
      </c>
      <c r="C1464" s="12" t="s">
        <v>3015</v>
      </c>
      <c r="D1464" s="12" t="s">
        <v>2962</v>
      </c>
      <c r="E1464" s="16" t="s">
        <v>611</v>
      </c>
      <c r="F1464" s="16" t="s">
        <v>611</v>
      </c>
      <c r="G1464" s="17">
        <v>42534</v>
      </c>
      <c r="H1464" s="18">
        <v>38677</v>
      </c>
    </row>
    <row r="1465" spans="2:8" x14ac:dyDescent="0.2">
      <c r="B1465" s="12" t="s">
        <v>4373</v>
      </c>
      <c r="C1465" s="12" t="s">
        <v>2896</v>
      </c>
      <c r="D1465" s="12" t="s">
        <v>2962</v>
      </c>
      <c r="E1465" s="16" t="s">
        <v>1378</v>
      </c>
      <c r="F1465" s="16" t="s">
        <v>1378</v>
      </c>
      <c r="G1465" s="17">
        <v>41348</v>
      </c>
      <c r="H1465" s="18">
        <v>24658</v>
      </c>
    </row>
    <row r="1466" spans="2:8" x14ac:dyDescent="0.2">
      <c r="B1466" s="12" t="s">
        <v>4374</v>
      </c>
      <c r="C1466" s="12" t="s">
        <v>4227</v>
      </c>
      <c r="D1466" s="12" t="s">
        <v>4375</v>
      </c>
      <c r="E1466" s="16" t="s">
        <v>6901</v>
      </c>
      <c r="F1466" s="16" t="s">
        <v>6901</v>
      </c>
      <c r="G1466" s="17">
        <v>40506</v>
      </c>
      <c r="H1466" s="18">
        <v>661</v>
      </c>
    </row>
    <row r="1467" spans="2:8" x14ac:dyDescent="0.2">
      <c r="B1467" s="12" t="s">
        <v>4374</v>
      </c>
      <c r="C1467" s="12" t="s">
        <v>3426</v>
      </c>
      <c r="D1467" s="12" t="s">
        <v>2893</v>
      </c>
      <c r="E1467" s="16" t="s">
        <v>6537</v>
      </c>
      <c r="F1467" s="16" t="s">
        <v>6537</v>
      </c>
      <c r="G1467" s="17">
        <v>40501</v>
      </c>
      <c r="H1467" s="18">
        <v>444</v>
      </c>
    </row>
    <row r="1468" spans="2:8" x14ac:dyDescent="0.2">
      <c r="B1468" s="12" t="s">
        <v>4374</v>
      </c>
      <c r="C1468" s="12" t="s">
        <v>2890</v>
      </c>
      <c r="D1468" s="12" t="s">
        <v>2921</v>
      </c>
      <c r="E1468" s="16" t="s">
        <v>6538</v>
      </c>
      <c r="F1468" s="16" t="s">
        <v>6538</v>
      </c>
      <c r="G1468" s="17">
        <v>41323</v>
      </c>
      <c r="H1468" s="18">
        <v>24684</v>
      </c>
    </row>
    <row r="1469" spans="2:8" x14ac:dyDescent="0.2">
      <c r="B1469" s="12" t="s">
        <v>4374</v>
      </c>
      <c r="C1469" s="12" t="s">
        <v>2984</v>
      </c>
      <c r="D1469" s="12" t="s">
        <v>3000</v>
      </c>
      <c r="E1469" s="16"/>
      <c r="F1469" s="16"/>
      <c r="G1469" s="18"/>
      <c r="H1469" s="18"/>
    </row>
    <row r="1470" spans="2:8" x14ac:dyDescent="0.2">
      <c r="B1470" s="12" t="s">
        <v>4374</v>
      </c>
      <c r="C1470" s="12" t="s">
        <v>2892</v>
      </c>
      <c r="D1470" s="12" t="s">
        <v>2921</v>
      </c>
      <c r="E1470" s="16" t="s">
        <v>6539</v>
      </c>
      <c r="F1470" s="16" t="s">
        <v>6539</v>
      </c>
      <c r="G1470" s="17">
        <v>40800</v>
      </c>
      <c r="H1470" s="18">
        <v>8860</v>
      </c>
    </row>
    <row r="1471" spans="2:8" x14ac:dyDescent="0.2">
      <c r="B1471" s="12" t="s">
        <v>4376</v>
      </c>
      <c r="C1471" s="12" t="s">
        <v>2917</v>
      </c>
      <c r="D1471" s="12" t="s">
        <v>3365</v>
      </c>
      <c r="E1471" s="16" t="s">
        <v>6540</v>
      </c>
      <c r="F1471" s="16" t="s">
        <v>6540</v>
      </c>
      <c r="G1471" s="17">
        <v>40966</v>
      </c>
      <c r="H1471" s="18">
        <v>19490</v>
      </c>
    </row>
    <row r="1472" spans="2:8" x14ac:dyDescent="0.2">
      <c r="B1472" s="12" t="s">
        <v>4377</v>
      </c>
      <c r="C1472" s="12" t="s">
        <v>2966</v>
      </c>
      <c r="D1472" s="12" t="s">
        <v>2968</v>
      </c>
      <c r="E1472" s="16" t="s">
        <v>6541</v>
      </c>
      <c r="F1472" s="16" t="s">
        <v>6541</v>
      </c>
      <c r="G1472" s="17">
        <v>40696</v>
      </c>
      <c r="H1472" s="18">
        <v>14733</v>
      </c>
    </row>
    <row r="1473" spans="2:8" x14ac:dyDescent="0.2">
      <c r="B1473" s="12" t="s">
        <v>4378</v>
      </c>
      <c r="C1473" s="12" t="s">
        <v>3192</v>
      </c>
      <c r="D1473" s="12" t="s">
        <v>2905</v>
      </c>
      <c r="E1473" s="16" t="s">
        <v>1564</v>
      </c>
      <c r="F1473" s="16" t="s">
        <v>1564</v>
      </c>
      <c r="G1473" s="17">
        <v>42409</v>
      </c>
      <c r="H1473" s="18">
        <v>36535</v>
      </c>
    </row>
    <row r="1474" spans="2:8" x14ac:dyDescent="0.2">
      <c r="B1474" s="12" t="s">
        <v>4378</v>
      </c>
      <c r="C1474" s="12" t="s">
        <v>3601</v>
      </c>
      <c r="D1474" s="12" t="s">
        <v>2921</v>
      </c>
      <c r="E1474" s="16" t="s">
        <v>6542</v>
      </c>
      <c r="F1474" s="16" t="s">
        <v>6542</v>
      </c>
      <c r="G1474" s="17">
        <v>41386</v>
      </c>
      <c r="H1474" s="18">
        <v>25623</v>
      </c>
    </row>
    <row r="1475" spans="2:8" x14ac:dyDescent="0.2">
      <c r="B1475" s="12" t="s">
        <v>4379</v>
      </c>
      <c r="C1475" s="12" t="s">
        <v>3108</v>
      </c>
      <c r="D1475" s="12" t="s">
        <v>3098</v>
      </c>
      <c r="E1475" s="16" t="s">
        <v>2084</v>
      </c>
      <c r="F1475" s="16" t="s">
        <v>2084</v>
      </c>
      <c r="G1475" s="17">
        <v>40605</v>
      </c>
      <c r="H1475" s="18">
        <v>10275</v>
      </c>
    </row>
    <row r="1476" spans="2:8" x14ac:dyDescent="0.2">
      <c r="B1476" s="12" t="s">
        <v>4380</v>
      </c>
      <c r="C1476" s="12" t="s">
        <v>3087</v>
      </c>
      <c r="D1476" s="12" t="s">
        <v>2891</v>
      </c>
      <c r="E1476" s="16" t="s">
        <v>2428</v>
      </c>
      <c r="F1476" s="16" t="s">
        <v>2428</v>
      </c>
      <c r="G1476" s="17">
        <v>40592</v>
      </c>
      <c r="H1476" s="18">
        <v>9441</v>
      </c>
    </row>
    <row r="1477" spans="2:8" x14ac:dyDescent="0.2">
      <c r="B1477" s="12" t="s">
        <v>4381</v>
      </c>
      <c r="C1477" s="12" t="s">
        <v>2892</v>
      </c>
      <c r="D1477" s="12" t="s">
        <v>3213</v>
      </c>
      <c r="E1477" s="16" t="s">
        <v>6543</v>
      </c>
      <c r="F1477" s="16" t="s">
        <v>6543</v>
      </c>
      <c r="G1477" s="17">
        <v>40539</v>
      </c>
      <c r="H1477" s="18">
        <v>3738</v>
      </c>
    </row>
    <row r="1478" spans="2:8" x14ac:dyDescent="0.2">
      <c r="B1478" s="12" t="s">
        <v>4382</v>
      </c>
      <c r="C1478" s="12" t="s">
        <v>2907</v>
      </c>
      <c r="D1478" s="12" t="s">
        <v>4383</v>
      </c>
      <c r="E1478" s="16" t="s">
        <v>6544</v>
      </c>
      <c r="F1478" s="16" t="s">
        <v>6544</v>
      </c>
      <c r="G1478" s="17">
        <v>40533</v>
      </c>
      <c r="H1478" s="18">
        <v>1941</v>
      </c>
    </row>
    <row r="1479" spans="2:8" x14ac:dyDescent="0.2">
      <c r="B1479" s="12" t="s">
        <v>4384</v>
      </c>
      <c r="C1479" s="12" t="s">
        <v>2966</v>
      </c>
      <c r="D1479" s="12" t="s">
        <v>2903</v>
      </c>
      <c r="E1479" s="16" t="s">
        <v>1728</v>
      </c>
      <c r="F1479" s="16" t="s">
        <v>1728</v>
      </c>
      <c r="G1479" s="17">
        <v>41337</v>
      </c>
      <c r="H1479" s="18">
        <v>24704</v>
      </c>
    </row>
    <row r="1480" spans="2:8" x14ac:dyDescent="0.2">
      <c r="B1480" s="12" t="s">
        <v>4385</v>
      </c>
      <c r="C1480" s="12" t="s">
        <v>2902</v>
      </c>
      <c r="D1480" s="12" t="s">
        <v>2996</v>
      </c>
      <c r="E1480" s="16" t="s">
        <v>6545</v>
      </c>
      <c r="F1480" s="16" t="s">
        <v>6545</v>
      </c>
      <c r="G1480" s="17">
        <v>41997</v>
      </c>
      <c r="H1480" s="18">
        <v>32841</v>
      </c>
    </row>
    <row r="1481" spans="2:8" x14ac:dyDescent="0.2">
      <c r="B1481" s="12" t="s">
        <v>4386</v>
      </c>
      <c r="C1481" s="12" t="s">
        <v>3410</v>
      </c>
      <c r="D1481" s="12" t="s">
        <v>2921</v>
      </c>
      <c r="E1481" s="16" t="s">
        <v>80</v>
      </c>
      <c r="F1481" s="16" t="s">
        <v>80</v>
      </c>
      <c r="G1481" s="17">
        <v>40651</v>
      </c>
      <c r="H1481" s="18">
        <v>13322</v>
      </c>
    </row>
    <row r="1482" spans="2:8" x14ac:dyDescent="0.2">
      <c r="B1482" s="12" t="s">
        <v>4386</v>
      </c>
      <c r="C1482" s="12" t="s">
        <v>2917</v>
      </c>
      <c r="D1482" s="12" t="s">
        <v>3078</v>
      </c>
      <c r="E1482" s="16" t="s">
        <v>2832</v>
      </c>
      <c r="F1482" s="16" t="s">
        <v>2832</v>
      </c>
      <c r="G1482" s="17">
        <v>41253</v>
      </c>
      <c r="H1482" s="18">
        <v>23516</v>
      </c>
    </row>
    <row r="1483" spans="2:8" x14ac:dyDescent="0.2">
      <c r="B1483" s="12" t="s">
        <v>4387</v>
      </c>
      <c r="C1483" s="12" t="s">
        <v>2966</v>
      </c>
      <c r="D1483" s="12" t="s">
        <v>3018</v>
      </c>
      <c r="E1483" s="16" t="s">
        <v>6546</v>
      </c>
      <c r="F1483" s="16" t="s">
        <v>6546</v>
      </c>
      <c r="G1483" s="17">
        <v>41730</v>
      </c>
      <c r="H1483" s="18">
        <v>30435</v>
      </c>
    </row>
    <row r="1484" spans="2:8" x14ac:dyDescent="0.2">
      <c r="B1484" s="12" t="s">
        <v>4387</v>
      </c>
      <c r="C1484" s="12" t="s">
        <v>2910</v>
      </c>
      <c r="D1484" s="12" t="s">
        <v>2891</v>
      </c>
      <c r="E1484" s="16" t="s">
        <v>1369</v>
      </c>
      <c r="F1484" s="16" t="s">
        <v>1369</v>
      </c>
      <c r="G1484" s="17">
        <v>41387</v>
      </c>
      <c r="H1484" s="18">
        <v>25218</v>
      </c>
    </row>
    <row r="1485" spans="2:8" x14ac:dyDescent="0.2">
      <c r="B1485" s="12" t="s">
        <v>4388</v>
      </c>
      <c r="C1485" s="12" t="s">
        <v>2966</v>
      </c>
      <c r="D1485" s="12" t="s">
        <v>2903</v>
      </c>
      <c r="E1485" s="16" t="s">
        <v>1291</v>
      </c>
      <c r="F1485" s="16" t="s">
        <v>1291</v>
      </c>
      <c r="G1485" s="18"/>
      <c r="H1485" s="18"/>
    </row>
    <row r="1486" spans="2:8" x14ac:dyDescent="0.2">
      <c r="B1486" s="12" t="s">
        <v>4389</v>
      </c>
      <c r="C1486" s="12" t="s">
        <v>2966</v>
      </c>
      <c r="D1486" s="12" t="s">
        <v>3049</v>
      </c>
      <c r="E1486" s="16" t="s">
        <v>2653</v>
      </c>
      <c r="F1486" s="16" t="s">
        <v>2653</v>
      </c>
      <c r="G1486" s="17">
        <v>40778</v>
      </c>
      <c r="H1486" s="18">
        <v>16236</v>
      </c>
    </row>
    <row r="1487" spans="2:8" x14ac:dyDescent="0.2">
      <c r="B1487" s="12" t="s">
        <v>4389</v>
      </c>
      <c r="C1487" s="12" t="s">
        <v>3171</v>
      </c>
      <c r="D1487" s="12" t="s">
        <v>3799</v>
      </c>
      <c r="E1487" s="16" t="s">
        <v>6547</v>
      </c>
      <c r="F1487" s="16" t="s">
        <v>6547</v>
      </c>
      <c r="G1487" s="17">
        <v>42096</v>
      </c>
      <c r="H1487" s="18">
        <v>33786</v>
      </c>
    </row>
    <row r="1488" spans="2:8" x14ac:dyDescent="0.2">
      <c r="B1488" s="12" t="s">
        <v>4389</v>
      </c>
      <c r="C1488" s="12" t="s">
        <v>2896</v>
      </c>
      <c r="D1488" s="12" t="s">
        <v>2990</v>
      </c>
      <c r="E1488" s="16" t="s">
        <v>2660</v>
      </c>
      <c r="F1488" s="16" t="s">
        <v>2660</v>
      </c>
      <c r="G1488" s="17">
        <v>42488</v>
      </c>
      <c r="H1488" s="18">
        <v>37318</v>
      </c>
    </row>
    <row r="1489" spans="2:8" x14ac:dyDescent="0.2">
      <c r="B1489" s="12" t="s">
        <v>4390</v>
      </c>
      <c r="C1489" s="12" t="s">
        <v>2934</v>
      </c>
      <c r="D1489" s="12" t="s">
        <v>2921</v>
      </c>
      <c r="E1489" s="16" t="s">
        <v>1600</v>
      </c>
      <c r="F1489" s="16" t="s">
        <v>1600</v>
      </c>
      <c r="G1489" s="17">
        <v>42425</v>
      </c>
      <c r="H1489" s="18">
        <v>36994</v>
      </c>
    </row>
    <row r="1490" spans="2:8" x14ac:dyDescent="0.2">
      <c r="B1490" s="12" t="s">
        <v>4391</v>
      </c>
      <c r="C1490" s="12" t="s">
        <v>2910</v>
      </c>
      <c r="D1490" s="12" t="s">
        <v>2964</v>
      </c>
      <c r="E1490" s="16" t="s">
        <v>911</v>
      </c>
      <c r="F1490" s="16" t="s">
        <v>911</v>
      </c>
      <c r="G1490" s="17">
        <v>42517</v>
      </c>
      <c r="H1490" s="18">
        <v>39122</v>
      </c>
    </row>
    <row r="1491" spans="2:8" x14ac:dyDescent="0.2">
      <c r="B1491" s="12" t="s">
        <v>4391</v>
      </c>
      <c r="C1491" s="12" t="s">
        <v>2932</v>
      </c>
      <c r="D1491" s="12" t="s">
        <v>2891</v>
      </c>
      <c r="E1491" s="16" t="s">
        <v>6548</v>
      </c>
      <c r="F1491" s="16" t="s">
        <v>6548</v>
      </c>
      <c r="G1491" s="17">
        <v>41929</v>
      </c>
      <c r="H1491" s="18">
        <v>32336</v>
      </c>
    </row>
    <row r="1492" spans="2:8" x14ac:dyDescent="0.2">
      <c r="B1492" s="12" t="s">
        <v>4391</v>
      </c>
      <c r="C1492" s="12" t="s">
        <v>3142</v>
      </c>
      <c r="D1492" s="12" t="s">
        <v>2971</v>
      </c>
      <c r="E1492" s="16" t="s">
        <v>946</v>
      </c>
      <c r="F1492" s="16" t="s">
        <v>946</v>
      </c>
      <c r="G1492" s="17">
        <v>40834</v>
      </c>
      <c r="H1492" s="18">
        <v>17268</v>
      </c>
    </row>
    <row r="1493" spans="2:8" x14ac:dyDescent="0.2">
      <c r="B1493" s="12" t="s">
        <v>4392</v>
      </c>
      <c r="C1493" s="12" t="s">
        <v>3083</v>
      </c>
      <c r="D1493" s="12" t="s">
        <v>3000</v>
      </c>
      <c r="E1493" s="16" t="s">
        <v>2433</v>
      </c>
      <c r="F1493" s="16" t="s">
        <v>2433</v>
      </c>
      <c r="G1493" s="17">
        <v>41941</v>
      </c>
      <c r="H1493" s="18">
        <v>25211</v>
      </c>
    </row>
    <row r="1494" spans="2:8" x14ac:dyDescent="0.2">
      <c r="B1494" s="12" t="s">
        <v>4393</v>
      </c>
      <c r="C1494" s="12" t="s">
        <v>3192</v>
      </c>
      <c r="D1494" s="12" t="s">
        <v>2900</v>
      </c>
      <c r="E1494" s="16"/>
      <c r="F1494" s="16"/>
      <c r="G1494" s="18"/>
      <c r="H1494" s="18"/>
    </row>
    <row r="1495" spans="2:8" x14ac:dyDescent="0.2">
      <c r="B1495" s="12" t="s">
        <v>4393</v>
      </c>
      <c r="C1495" s="12" t="s">
        <v>2988</v>
      </c>
      <c r="D1495" s="12" t="s">
        <v>2900</v>
      </c>
      <c r="E1495" s="16" t="s">
        <v>2683</v>
      </c>
      <c r="F1495" s="16" t="s">
        <v>2683</v>
      </c>
      <c r="G1495" s="17">
        <v>40611</v>
      </c>
      <c r="H1495" s="18">
        <v>12076</v>
      </c>
    </row>
    <row r="1496" spans="2:8" x14ac:dyDescent="0.2">
      <c r="B1496" s="12" t="s">
        <v>4394</v>
      </c>
      <c r="C1496" s="12" t="s">
        <v>3059</v>
      </c>
      <c r="D1496" s="12" t="s">
        <v>3060</v>
      </c>
      <c r="E1496" s="16" t="s">
        <v>1156</v>
      </c>
      <c r="F1496" s="16" t="s">
        <v>1156</v>
      </c>
      <c r="G1496" s="17">
        <v>41551</v>
      </c>
      <c r="H1496" s="18">
        <v>27652</v>
      </c>
    </row>
    <row r="1497" spans="2:8" x14ac:dyDescent="0.2">
      <c r="B1497" s="12" t="s">
        <v>4395</v>
      </c>
      <c r="C1497" s="12" t="s">
        <v>2890</v>
      </c>
      <c r="D1497" s="12" t="s">
        <v>3067</v>
      </c>
      <c r="E1497" s="16" t="s">
        <v>2043</v>
      </c>
      <c r="F1497" s="16" t="s">
        <v>2043</v>
      </c>
      <c r="G1497" s="17">
        <v>42527</v>
      </c>
      <c r="H1497" s="18">
        <v>38233</v>
      </c>
    </row>
    <row r="1498" spans="2:8" x14ac:dyDescent="0.2">
      <c r="B1498" s="12" t="s">
        <v>4396</v>
      </c>
      <c r="C1498" s="12" t="s">
        <v>2926</v>
      </c>
      <c r="D1498" s="12" t="s">
        <v>2911</v>
      </c>
      <c r="E1498" s="16" t="s">
        <v>6549</v>
      </c>
      <c r="F1498" s="16" t="s">
        <v>6549</v>
      </c>
      <c r="G1498" s="17">
        <v>40626</v>
      </c>
      <c r="H1498" s="18">
        <v>11828</v>
      </c>
    </row>
    <row r="1499" spans="2:8" x14ac:dyDescent="0.2">
      <c r="B1499" s="12" t="s">
        <v>4397</v>
      </c>
      <c r="C1499" s="12" t="s">
        <v>2907</v>
      </c>
      <c r="D1499" s="12" t="s">
        <v>2962</v>
      </c>
      <c r="E1499" s="16" t="s">
        <v>2285</v>
      </c>
      <c r="F1499" s="16" t="s">
        <v>2285</v>
      </c>
      <c r="G1499" s="17">
        <v>40813</v>
      </c>
      <c r="H1499" s="18">
        <v>16933</v>
      </c>
    </row>
    <row r="1500" spans="2:8" x14ac:dyDescent="0.2">
      <c r="B1500" s="12" t="s">
        <v>4398</v>
      </c>
      <c r="C1500" s="12" t="s">
        <v>3188</v>
      </c>
      <c r="D1500" s="12" t="s">
        <v>2903</v>
      </c>
      <c r="E1500" s="16" t="s">
        <v>2061</v>
      </c>
      <c r="F1500" s="16" t="s">
        <v>2061</v>
      </c>
      <c r="G1500" s="17">
        <v>40903</v>
      </c>
      <c r="H1500" s="18">
        <v>18350</v>
      </c>
    </row>
    <row r="1501" spans="2:8" x14ac:dyDescent="0.2">
      <c r="B1501" s="12" t="s">
        <v>4399</v>
      </c>
      <c r="C1501" s="12" t="s">
        <v>3048</v>
      </c>
      <c r="D1501" s="12" t="s">
        <v>2968</v>
      </c>
      <c r="E1501" s="16" t="s">
        <v>2039</v>
      </c>
      <c r="F1501" s="16" t="s">
        <v>2039</v>
      </c>
      <c r="G1501" s="17">
        <v>41205</v>
      </c>
      <c r="H1501" s="18">
        <v>22722</v>
      </c>
    </row>
    <row r="1502" spans="2:8" x14ac:dyDescent="0.2">
      <c r="B1502" s="12" t="s">
        <v>4400</v>
      </c>
      <c r="C1502" s="12" t="s">
        <v>2932</v>
      </c>
      <c r="D1502" s="12" t="s">
        <v>3078</v>
      </c>
      <c r="E1502" s="16" t="s">
        <v>1303</v>
      </c>
      <c r="F1502" s="16" t="s">
        <v>1303</v>
      </c>
      <c r="G1502" s="17">
        <v>40729</v>
      </c>
      <c r="H1502" s="18">
        <v>15512</v>
      </c>
    </row>
    <row r="1503" spans="2:8" x14ac:dyDescent="0.2">
      <c r="B1503" s="12" t="s">
        <v>4400</v>
      </c>
      <c r="C1503" s="12" t="s">
        <v>3142</v>
      </c>
      <c r="D1503" s="12" t="s">
        <v>2918</v>
      </c>
      <c r="E1503" s="16" t="s">
        <v>6550</v>
      </c>
      <c r="F1503" s="16" t="s">
        <v>6550</v>
      </c>
      <c r="G1503" s="17">
        <v>41372</v>
      </c>
      <c r="H1503" s="18">
        <v>25155</v>
      </c>
    </row>
    <row r="1504" spans="2:8" x14ac:dyDescent="0.2">
      <c r="B1504" s="12" t="s">
        <v>4401</v>
      </c>
      <c r="C1504" s="12" t="s">
        <v>3188</v>
      </c>
      <c r="D1504" s="12" t="s">
        <v>2908</v>
      </c>
      <c r="E1504" s="16" t="s">
        <v>938</v>
      </c>
      <c r="F1504" s="16" t="s">
        <v>938</v>
      </c>
      <c r="G1504" s="17">
        <v>40729</v>
      </c>
      <c r="H1504" s="18">
        <v>16098</v>
      </c>
    </row>
    <row r="1505" spans="2:8" x14ac:dyDescent="0.2">
      <c r="B1505" s="12" t="s">
        <v>4402</v>
      </c>
      <c r="C1505" s="12" t="s">
        <v>3130</v>
      </c>
      <c r="D1505" s="12" t="s">
        <v>2979</v>
      </c>
      <c r="E1505" s="16"/>
      <c r="F1505" s="16"/>
      <c r="G1505" s="18"/>
      <c r="H1505" s="18">
        <v>9004</v>
      </c>
    </row>
    <row r="1506" spans="2:8" x14ac:dyDescent="0.2">
      <c r="B1506" s="12" t="s">
        <v>4403</v>
      </c>
      <c r="C1506" s="12" t="s">
        <v>2941</v>
      </c>
      <c r="D1506" s="12" t="s">
        <v>2916</v>
      </c>
      <c r="E1506" s="16" t="s">
        <v>6551</v>
      </c>
      <c r="F1506" s="16" t="s">
        <v>6551</v>
      </c>
      <c r="G1506" s="17">
        <v>42523</v>
      </c>
      <c r="H1506" s="18">
        <v>39069</v>
      </c>
    </row>
    <row r="1507" spans="2:8" x14ac:dyDescent="0.2">
      <c r="B1507" s="12" t="s">
        <v>4404</v>
      </c>
      <c r="C1507" s="12" t="s">
        <v>2904</v>
      </c>
      <c r="D1507" s="12" t="s">
        <v>2908</v>
      </c>
      <c r="E1507" s="16" t="s">
        <v>6552</v>
      </c>
      <c r="F1507" s="16" t="s">
        <v>6552</v>
      </c>
      <c r="G1507" s="17">
        <v>41723</v>
      </c>
      <c r="H1507" s="18">
        <v>30063</v>
      </c>
    </row>
    <row r="1508" spans="2:8" x14ac:dyDescent="0.2">
      <c r="B1508" s="12" t="s">
        <v>4404</v>
      </c>
      <c r="C1508" s="12" t="s">
        <v>2943</v>
      </c>
      <c r="D1508" s="12" t="s">
        <v>2996</v>
      </c>
      <c r="E1508" s="16" t="s">
        <v>2376</v>
      </c>
      <c r="F1508" s="16" t="s">
        <v>2376</v>
      </c>
      <c r="G1508" s="17">
        <v>40729</v>
      </c>
      <c r="H1508" s="18">
        <v>15519</v>
      </c>
    </row>
    <row r="1509" spans="2:8" x14ac:dyDescent="0.2">
      <c r="B1509" s="12" t="s">
        <v>4404</v>
      </c>
      <c r="C1509" s="12" t="s">
        <v>2907</v>
      </c>
      <c r="D1509" s="12" t="s">
        <v>2982</v>
      </c>
      <c r="E1509" s="16" t="s">
        <v>922</v>
      </c>
      <c r="F1509" s="16" t="s">
        <v>922</v>
      </c>
      <c r="G1509" s="17">
        <v>42530</v>
      </c>
      <c r="H1509" s="18">
        <v>4474</v>
      </c>
    </row>
    <row r="1510" spans="2:8" x14ac:dyDescent="0.2">
      <c r="B1510" s="12" t="s">
        <v>4405</v>
      </c>
      <c r="C1510" s="12" t="s">
        <v>2946</v>
      </c>
      <c r="D1510" s="12" t="s">
        <v>3204</v>
      </c>
      <c r="E1510" s="16" t="s">
        <v>1715</v>
      </c>
      <c r="F1510" s="16" t="s">
        <v>1715</v>
      </c>
      <c r="G1510" s="17">
        <v>40526</v>
      </c>
      <c r="H1510" s="18">
        <v>2329</v>
      </c>
    </row>
    <row r="1511" spans="2:8" x14ac:dyDescent="0.2">
      <c r="B1511" s="12" t="s">
        <v>4405</v>
      </c>
      <c r="C1511" s="12" t="s">
        <v>2934</v>
      </c>
      <c r="D1511" s="12" t="s">
        <v>2921</v>
      </c>
      <c r="E1511" s="16" t="s">
        <v>6553</v>
      </c>
      <c r="F1511" s="16" t="s">
        <v>6553</v>
      </c>
      <c r="G1511" s="17">
        <v>42348</v>
      </c>
      <c r="H1511" s="18">
        <v>35874</v>
      </c>
    </row>
    <row r="1512" spans="2:8" x14ac:dyDescent="0.2">
      <c r="B1512" s="12" t="s">
        <v>4405</v>
      </c>
      <c r="C1512" s="12" t="s">
        <v>2917</v>
      </c>
      <c r="D1512" s="12" t="s">
        <v>2891</v>
      </c>
      <c r="E1512" s="16" t="s">
        <v>851</v>
      </c>
      <c r="F1512" s="16" t="s">
        <v>851</v>
      </c>
      <c r="G1512" s="17"/>
      <c r="H1512" s="18">
        <v>30603</v>
      </c>
    </row>
    <row r="1513" spans="2:8" x14ac:dyDescent="0.2">
      <c r="B1513" s="12" t="s">
        <v>4405</v>
      </c>
      <c r="C1513" s="12" t="s">
        <v>2917</v>
      </c>
      <c r="D1513" s="12" t="s">
        <v>2911</v>
      </c>
      <c r="E1513" s="16" t="s">
        <v>6555</v>
      </c>
      <c r="F1513" s="16" t="s">
        <v>6555</v>
      </c>
      <c r="G1513" s="17">
        <v>40700</v>
      </c>
      <c r="H1513" s="18">
        <v>15237</v>
      </c>
    </row>
    <row r="1514" spans="2:8" x14ac:dyDescent="0.2">
      <c r="B1514" s="12" t="s">
        <v>4405</v>
      </c>
      <c r="C1514" s="12" t="s">
        <v>3036</v>
      </c>
      <c r="D1514" s="12" t="s">
        <v>2911</v>
      </c>
      <c r="E1514" s="16" t="s">
        <v>2368</v>
      </c>
      <c r="F1514" s="16" t="s">
        <v>2368</v>
      </c>
      <c r="G1514" s="17">
        <v>41659</v>
      </c>
      <c r="H1514" s="18">
        <v>30118</v>
      </c>
    </row>
    <row r="1515" spans="2:8" x14ac:dyDescent="0.2">
      <c r="B1515" s="12" t="s">
        <v>4405</v>
      </c>
      <c r="C1515" s="12" t="s">
        <v>2892</v>
      </c>
      <c r="D1515" s="12" t="s">
        <v>2911</v>
      </c>
      <c r="E1515" s="16" t="s">
        <v>6556</v>
      </c>
      <c r="F1515" s="16" t="s">
        <v>6556</v>
      </c>
      <c r="G1515" s="17">
        <v>42038</v>
      </c>
      <c r="H1515" s="18">
        <v>33107</v>
      </c>
    </row>
    <row r="1516" spans="2:8" x14ac:dyDescent="0.2">
      <c r="B1516" s="12" t="s">
        <v>4406</v>
      </c>
      <c r="C1516" s="12" t="s">
        <v>3748</v>
      </c>
      <c r="D1516" s="12" t="s">
        <v>2971</v>
      </c>
      <c r="E1516" s="16" t="s">
        <v>2732</v>
      </c>
      <c r="F1516" s="16" t="s">
        <v>2732</v>
      </c>
      <c r="G1516" s="17">
        <v>42527</v>
      </c>
      <c r="H1516" s="18">
        <v>38234</v>
      </c>
    </row>
    <row r="1517" spans="2:8" x14ac:dyDescent="0.2">
      <c r="B1517" s="12" t="s">
        <v>4407</v>
      </c>
      <c r="C1517" s="12" t="s">
        <v>2926</v>
      </c>
      <c r="D1517" s="12" t="s">
        <v>3078</v>
      </c>
      <c r="E1517" s="16" t="s">
        <v>719</v>
      </c>
      <c r="F1517" s="16" t="s">
        <v>719</v>
      </c>
      <c r="G1517" s="17">
        <v>41614</v>
      </c>
      <c r="H1517" s="18">
        <v>28798</v>
      </c>
    </row>
    <row r="1518" spans="2:8" x14ac:dyDescent="0.2">
      <c r="B1518" s="12" t="s">
        <v>4408</v>
      </c>
      <c r="C1518" s="12" t="s">
        <v>2941</v>
      </c>
      <c r="D1518" s="12" t="s">
        <v>2911</v>
      </c>
      <c r="E1518" s="16" t="s">
        <v>6902</v>
      </c>
      <c r="F1518" s="16" t="s">
        <v>6902</v>
      </c>
      <c r="G1518" s="17">
        <v>42345</v>
      </c>
      <c r="H1518" s="18">
        <v>35772</v>
      </c>
    </row>
    <row r="1519" spans="2:8" x14ac:dyDescent="0.2">
      <c r="B1519" s="12" t="s">
        <v>4409</v>
      </c>
      <c r="C1519" s="12" t="s">
        <v>2904</v>
      </c>
      <c r="D1519" s="12" t="s">
        <v>2982</v>
      </c>
      <c r="E1519" s="16" t="s">
        <v>250</v>
      </c>
      <c r="F1519" s="16" t="s">
        <v>250</v>
      </c>
      <c r="G1519" s="17">
        <v>41851</v>
      </c>
      <c r="H1519" s="18">
        <v>32080</v>
      </c>
    </row>
    <row r="1520" spans="2:8" x14ac:dyDescent="0.2">
      <c r="B1520" s="12" t="s">
        <v>4410</v>
      </c>
      <c r="C1520" s="12" t="s">
        <v>2904</v>
      </c>
      <c r="D1520" s="12" t="s">
        <v>2996</v>
      </c>
      <c r="E1520" s="16" t="s">
        <v>6557</v>
      </c>
      <c r="F1520" s="16" t="s">
        <v>6557</v>
      </c>
      <c r="G1520" s="17">
        <v>40585</v>
      </c>
      <c r="H1520" s="18">
        <v>9024</v>
      </c>
    </row>
    <row r="1521" spans="2:8" x14ac:dyDescent="0.2">
      <c r="B1521" s="12" t="s">
        <v>4411</v>
      </c>
      <c r="C1521" s="12" t="s">
        <v>2932</v>
      </c>
      <c r="D1521" s="12" t="s">
        <v>2916</v>
      </c>
      <c r="E1521" s="16" t="s">
        <v>2684</v>
      </c>
      <c r="F1521" s="16" t="s">
        <v>2684</v>
      </c>
      <c r="G1521" s="17">
        <v>41542</v>
      </c>
      <c r="H1521" s="18">
        <v>27234</v>
      </c>
    </row>
    <row r="1522" spans="2:8" x14ac:dyDescent="0.2">
      <c r="B1522" s="12" t="s">
        <v>4411</v>
      </c>
      <c r="C1522" s="12" t="s">
        <v>3010</v>
      </c>
      <c r="D1522" s="12" t="s">
        <v>2916</v>
      </c>
      <c r="E1522" s="16" t="s">
        <v>2206</v>
      </c>
      <c r="F1522" s="16" t="s">
        <v>2206</v>
      </c>
      <c r="G1522" s="17">
        <v>42520</v>
      </c>
      <c r="H1522" s="18">
        <v>37948</v>
      </c>
    </row>
    <row r="1523" spans="2:8" x14ac:dyDescent="0.2">
      <c r="B1523" s="12" t="s">
        <v>4412</v>
      </c>
      <c r="C1523" s="12" t="s">
        <v>3035</v>
      </c>
      <c r="D1523" s="12" t="s">
        <v>2921</v>
      </c>
      <c r="E1523" s="16" t="s">
        <v>2000</v>
      </c>
      <c r="F1523" s="16" t="s">
        <v>2000</v>
      </c>
      <c r="G1523" s="17">
        <v>41723</v>
      </c>
      <c r="H1523" s="18">
        <v>30101</v>
      </c>
    </row>
    <row r="1524" spans="2:8" x14ac:dyDescent="0.2">
      <c r="B1524" s="12" t="s">
        <v>4413</v>
      </c>
      <c r="C1524" s="12" t="s">
        <v>2946</v>
      </c>
      <c r="D1524" s="12" t="s">
        <v>2971</v>
      </c>
      <c r="E1524" s="16" t="s">
        <v>1370</v>
      </c>
      <c r="F1524" s="16" t="s">
        <v>1370</v>
      </c>
      <c r="G1524" s="17">
        <v>41477</v>
      </c>
      <c r="H1524" s="18">
        <v>26556</v>
      </c>
    </row>
    <row r="1525" spans="2:8" x14ac:dyDescent="0.2">
      <c r="B1525" s="12" t="s">
        <v>4414</v>
      </c>
      <c r="C1525" s="12" t="s">
        <v>2904</v>
      </c>
      <c r="D1525" s="12" t="s">
        <v>2897</v>
      </c>
      <c r="E1525" s="16" t="s">
        <v>6558</v>
      </c>
      <c r="F1525" s="16" t="s">
        <v>6558</v>
      </c>
      <c r="G1525" s="17">
        <v>42513</v>
      </c>
      <c r="H1525" s="18">
        <v>38593</v>
      </c>
    </row>
    <row r="1526" spans="2:8" x14ac:dyDescent="0.2">
      <c r="B1526" s="12" t="s">
        <v>4415</v>
      </c>
      <c r="C1526" s="12" t="s">
        <v>3059</v>
      </c>
      <c r="D1526" s="12" t="s">
        <v>2895</v>
      </c>
      <c r="E1526" s="16" t="s">
        <v>2872</v>
      </c>
      <c r="F1526" s="16" t="s">
        <v>2872</v>
      </c>
      <c r="G1526" s="17">
        <v>40605</v>
      </c>
      <c r="H1526" s="18">
        <v>10633</v>
      </c>
    </row>
    <row r="1527" spans="2:8" x14ac:dyDescent="0.2">
      <c r="B1527" s="12" t="s">
        <v>4416</v>
      </c>
      <c r="C1527" s="12" t="s">
        <v>2941</v>
      </c>
      <c r="D1527" s="12" t="s">
        <v>4417</v>
      </c>
      <c r="E1527" s="16" t="s">
        <v>947</v>
      </c>
      <c r="F1527" s="16" t="s">
        <v>947</v>
      </c>
      <c r="G1527" s="17">
        <v>40533</v>
      </c>
      <c r="H1527" s="18">
        <v>2282</v>
      </c>
    </row>
    <row r="1528" spans="2:8" x14ac:dyDescent="0.2">
      <c r="B1528" s="12" t="s">
        <v>4418</v>
      </c>
      <c r="C1528" s="12" t="s">
        <v>3046</v>
      </c>
      <c r="D1528" s="12" t="s">
        <v>2944</v>
      </c>
      <c r="E1528" s="16" t="s">
        <v>6559</v>
      </c>
      <c r="F1528" s="16" t="s">
        <v>6559</v>
      </c>
      <c r="G1528" s="17">
        <v>41569</v>
      </c>
      <c r="H1528" s="18">
        <v>27611</v>
      </c>
    </row>
    <row r="1529" spans="2:8" x14ac:dyDescent="0.2">
      <c r="B1529" s="12" t="s">
        <v>4419</v>
      </c>
      <c r="C1529" s="12" t="s">
        <v>3601</v>
      </c>
      <c r="D1529" s="12" t="s">
        <v>2911</v>
      </c>
      <c r="E1529" s="16" t="s">
        <v>6560</v>
      </c>
      <c r="F1529" s="16" t="s">
        <v>6560</v>
      </c>
      <c r="G1529" s="17">
        <v>40648</v>
      </c>
      <c r="H1529" s="18">
        <v>12957</v>
      </c>
    </row>
    <row r="1530" spans="2:8" x14ac:dyDescent="0.2">
      <c r="B1530" s="12" t="s">
        <v>4420</v>
      </c>
      <c r="C1530" s="12" t="s">
        <v>2926</v>
      </c>
      <c r="D1530" s="12" t="s">
        <v>2971</v>
      </c>
      <c r="E1530" s="16" t="s">
        <v>6561</v>
      </c>
      <c r="F1530" s="16" t="s">
        <v>6561</v>
      </c>
      <c r="G1530" s="17">
        <v>40840</v>
      </c>
      <c r="H1530" s="18">
        <v>17782</v>
      </c>
    </row>
    <row r="1531" spans="2:8" x14ac:dyDescent="0.2">
      <c r="B1531" s="12" t="s">
        <v>4421</v>
      </c>
      <c r="C1531" s="12" t="s">
        <v>3237</v>
      </c>
      <c r="D1531" s="12" t="s">
        <v>2891</v>
      </c>
      <c r="E1531" s="16" t="s">
        <v>149</v>
      </c>
      <c r="F1531" s="16" t="s">
        <v>149</v>
      </c>
      <c r="G1531" s="17">
        <v>42124</v>
      </c>
      <c r="H1531" s="18">
        <v>33932</v>
      </c>
    </row>
    <row r="1532" spans="2:8" x14ac:dyDescent="0.2">
      <c r="B1532" s="12" t="s">
        <v>4421</v>
      </c>
      <c r="C1532" s="12" t="s">
        <v>3716</v>
      </c>
      <c r="D1532" s="12" t="s">
        <v>3078</v>
      </c>
      <c r="E1532" s="16" t="s">
        <v>6562</v>
      </c>
      <c r="F1532" s="16" t="s">
        <v>6562</v>
      </c>
      <c r="G1532" s="17">
        <v>40540</v>
      </c>
      <c r="H1532" s="18">
        <v>3071</v>
      </c>
    </row>
    <row r="1533" spans="2:8" x14ac:dyDescent="0.2">
      <c r="B1533" s="12" t="s">
        <v>4422</v>
      </c>
      <c r="C1533" s="12" t="s">
        <v>3188</v>
      </c>
      <c r="D1533" s="12" t="s">
        <v>3060</v>
      </c>
      <c r="E1533" s="16" t="s">
        <v>2327</v>
      </c>
      <c r="F1533" s="16" t="s">
        <v>2327</v>
      </c>
      <c r="G1533" s="17">
        <v>40575</v>
      </c>
      <c r="H1533" s="18">
        <v>7974</v>
      </c>
    </row>
    <row r="1534" spans="2:8" x14ac:dyDescent="0.2">
      <c r="B1534" s="12" t="s">
        <v>4423</v>
      </c>
      <c r="C1534" s="12" t="s">
        <v>3014</v>
      </c>
      <c r="D1534" s="12" t="s">
        <v>2895</v>
      </c>
      <c r="E1534" s="16" t="s">
        <v>1360</v>
      </c>
      <c r="F1534" s="16" t="s">
        <v>1360</v>
      </c>
      <c r="G1534" s="17">
        <v>40582</v>
      </c>
      <c r="H1534" s="18">
        <v>7692</v>
      </c>
    </row>
    <row r="1535" spans="2:8" x14ac:dyDescent="0.2">
      <c r="B1535" s="12" t="s">
        <v>4424</v>
      </c>
      <c r="C1535" s="12" t="s">
        <v>2902</v>
      </c>
      <c r="D1535" s="12" t="s">
        <v>2996</v>
      </c>
      <c r="E1535" s="16" t="s">
        <v>6563</v>
      </c>
      <c r="F1535" s="16" t="s">
        <v>6563</v>
      </c>
      <c r="G1535" s="17">
        <v>40925</v>
      </c>
      <c r="H1535" s="18">
        <v>18578</v>
      </c>
    </row>
    <row r="1536" spans="2:8" x14ac:dyDescent="0.2">
      <c r="B1536" s="12" t="s">
        <v>4424</v>
      </c>
      <c r="C1536" s="12" t="s">
        <v>3019</v>
      </c>
      <c r="D1536" s="12" t="s">
        <v>2905</v>
      </c>
      <c r="E1536" s="16" t="s">
        <v>2189</v>
      </c>
      <c r="F1536" s="16" t="s">
        <v>2189</v>
      </c>
      <c r="G1536" s="17">
        <v>40471</v>
      </c>
      <c r="H1536" s="18">
        <v>19</v>
      </c>
    </row>
    <row r="1537" spans="2:8" x14ac:dyDescent="0.2">
      <c r="B1537" s="12" t="s">
        <v>4425</v>
      </c>
      <c r="C1537" s="12" t="s">
        <v>2948</v>
      </c>
      <c r="D1537" s="12" t="s">
        <v>3317</v>
      </c>
      <c r="E1537" s="16" t="s">
        <v>462</v>
      </c>
      <c r="F1537" s="16" t="s">
        <v>462</v>
      </c>
      <c r="G1537" s="17">
        <v>41069</v>
      </c>
      <c r="H1537" s="18">
        <v>21340</v>
      </c>
    </row>
    <row r="1538" spans="2:8" x14ac:dyDescent="0.2">
      <c r="B1538" s="12" t="s">
        <v>4426</v>
      </c>
      <c r="C1538" s="12" t="s">
        <v>3036</v>
      </c>
      <c r="D1538" s="12" t="s">
        <v>3423</v>
      </c>
      <c r="E1538" s="16" t="s">
        <v>780</v>
      </c>
      <c r="F1538" s="16" t="s">
        <v>780</v>
      </c>
      <c r="G1538" s="17">
        <v>41927</v>
      </c>
      <c r="H1538" s="18">
        <v>16670</v>
      </c>
    </row>
    <row r="1539" spans="2:8" x14ac:dyDescent="0.2">
      <c r="B1539" s="12" t="s">
        <v>4427</v>
      </c>
      <c r="C1539" s="12" t="s">
        <v>3046</v>
      </c>
      <c r="D1539" s="12" t="s">
        <v>2905</v>
      </c>
      <c r="E1539" s="16" t="s">
        <v>6564</v>
      </c>
      <c r="F1539" s="16" t="s">
        <v>6564</v>
      </c>
      <c r="G1539" s="17">
        <v>41985</v>
      </c>
      <c r="H1539" s="18">
        <v>32671</v>
      </c>
    </row>
    <row r="1540" spans="2:8" x14ac:dyDescent="0.2">
      <c r="B1540" s="12" t="s">
        <v>4428</v>
      </c>
      <c r="C1540" s="12" t="s">
        <v>2946</v>
      </c>
      <c r="D1540" s="12" t="s">
        <v>2964</v>
      </c>
      <c r="E1540" s="16" t="s">
        <v>1141</v>
      </c>
      <c r="F1540" s="16" t="s">
        <v>1141</v>
      </c>
      <c r="G1540" s="17">
        <v>41253</v>
      </c>
      <c r="H1540" s="18">
        <v>23564</v>
      </c>
    </row>
    <row r="1541" spans="2:8" x14ac:dyDescent="0.2">
      <c r="B1541" s="12" t="s">
        <v>4429</v>
      </c>
      <c r="C1541" s="12" t="s">
        <v>3410</v>
      </c>
      <c r="D1541" s="12" t="s">
        <v>3213</v>
      </c>
      <c r="E1541" s="16" t="s">
        <v>2248</v>
      </c>
      <c r="F1541" s="16" t="s">
        <v>2248</v>
      </c>
      <c r="G1541" s="17">
        <v>42520</v>
      </c>
      <c r="H1541" s="18">
        <v>38034</v>
      </c>
    </row>
    <row r="1542" spans="2:8" x14ac:dyDescent="0.2">
      <c r="B1542" s="12" t="s">
        <v>4429</v>
      </c>
      <c r="C1542" s="12" t="s">
        <v>4430</v>
      </c>
      <c r="D1542" s="12" t="s">
        <v>3213</v>
      </c>
      <c r="E1542" s="16" t="s">
        <v>6565</v>
      </c>
      <c r="F1542" s="16" t="s">
        <v>6565</v>
      </c>
      <c r="G1542" s="17">
        <v>41655</v>
      </c>
      <c r="H1542" s="18">
        <v>30084</v>
      </c>
    </row>
    <row r="1543" spans="2:8" x14ac:dyDescent="0.2">
      <c r="B1543" s="12" t="s">
        <v>4431</v>
      </c>
      <c r="C1543" s="12" t="s">
        <v>2932</v>
      </c>
      <c r="D1543" s="12" t="s">
        <v>2964</v>
      </c>
      <c r="E1543" s="16" t="s">
        <v>6567</v>
      </c>
      <c r="F1543" s="16" t="s">
        <v>6567</v>
      </c>
      <c r="G1543" s="17">
        <v>42535</v>
      </c>
      <c r="H1543" s="18">
        <v>38351</v>
      </c>
    </row>
    <row r="1544" spans="2:8" x14ac:dyDescent="0.2">
      <c r="B1544" s="12" t="s">
        <v>4432</v>
      </c>
      <c r="C1544" s="12" t="s">
        <v>3019</v>
      </c>
      <c r="D1544" s="12" t="s">
        <v>2996</v>
      </c>
      <c r="E1544" s="16" t="s">
        <v>1664</v>
      </c>
      <c r="F1544" s="16" t="s">
        <v>1664</v>
      </c>
      <c r="G1544" s="17">
        <v>41444</v>
      </c>
      <c r="H1544" s="18">
        <v>26086</v>
      </c>
    </row>
    <row r="1545" spans="2:8" x14ac:dyDescent="0.2">
      <c r="B1545" s="12" t="s">
        <v>4433</v>
      </c>
      <c r="C1545" s="12" t="s">
        <v>2932</v>
      </c>
      <c r="D1545" s="12" t="s">
        <v>2921</v>
      </c>
      <c r="E1545" s="16" t="s">
        <v>1978</v>
      </c>
      <c r="F1545" s="16" t="s">
        <v>1978</v>
      </c>
      <c r="G1545" s="17">
        <v>41051</v>
      </c>
      <c r="H1545" s="18">
        <v>20644</v>
      </c>
    </row>
    <row r="1546" spans="2:8" x14ac:dyDescent="0.2">
      <c r="B1546" s="12" t="s">
        <v>4434</v>
      </c>
      <c r="C1546" s="12" t="s">
        <v>3218</v>
      </c>
      <c r="D1546" s="12" t="s">
        <v>3060</v>
      </c>
      <c r="E1546" s="16" t="s">
        <v>6568</v>
      </c>
      <c r="F1546" s="16" t="s">
        <v>6568</v>
      </c>
      <c r="G1546" s="17">
        <v>41027</v>
      </c>
      <c r="H1546" s="18">
        <v>20352</v>
      </c>
    </row>
    <row r="1547" spans="2:8" x14ac:dyDescent="0.2">
      <c r="B1547" s="12" t="s">
        <v>4435</v>
      </c>
      <c r="C1547" s="12" t="s">
        <v>2892</v>
      </c>
      <c r="D1547" s="12" t="s">
        <v>2911</v>
      </c>
      <c r="E1547" s="16" t="s">
        <v>2357</v>
      </c>
      <c r="F1547" s="16" t="s">
        <v>2357</v>
      </c>
      <c r="G1547" s="17">
        <v>40498</v>
      </c>
      <c r="H1547" s="18">
        <v>314</v>
      </c>
    </row>
    <row r="1548" spans="2:8" x14ac:dyDescent="0.2">
      <c r="B1548" s="12" t="s">
        <v>4436</v>
      </c>
      <c r="C1548" s="12" t="s">
        <v>2976</v>
      </c>
      <c r="D1548" s="12" t="s">
        <v>2900</v>
      </c>
      <c r="E1548" s="16" t="s">
        <v>2240</v>
      </c>
      <c r="F1548" s="16" t="s">
        <v>2240</v>
      </c>
      <c r="G1548" s="17">
        <v>40630</v>
      </c>
      <c r="H1548" s="18">
        <v>12842</v>
      </c>
    </row>
    <row r="1549" spans="2:8" x14ac:dyDescent="0.2">
      <c r="B1549" s="12" t="s">
        <v>4437</v>
      </c>
      <c r="C1549" s="12" t="s">
        <v>3188</v>
      </c>
      <c r="D1549" s="12" t="s">
        <v>3018</v>
      </c>
      <c r="E1549" s="16" t="s">
        <v>2512</v>
      </c>
      <c r="F1549" s="16" t="s">
        <v>2512</v>
      </c>
      <c r="G1549" s="17">
        <v>41127</v>
      </c>
      <c r="H1549" s="18">
        <v>21926</v>
      </c>
    </row>
    <row r="1550" spans="2:8" x14ac:dyDescent="0.2">
      <c r="B1550" s="12" t="s">
        <v>4438</v>
      </c>
      <c r="C1550" s="12" t="s">
        <v>2984</v>
      </c>
      <c r="D1550" s="12" t="s">
        <v>2911</v>
      </c>
      <c r="E1550" s="16" t="s">
        <v>6569</v>
      </c>
      <c r="F1550" s="16" t="s">
        <v>6569</v>
      </c>
      <c r="G1550" s="17">
        <v>42324</v>
      </c>
      <c r="H1550" s="18">
        <v>35543</v>
      </c>
    </row>
    <row r="1551" spans="2:8" x14ac:dyDescent="0.2">
      <c r="B1551" s="12" t="s">
        <v>4439</v>
      </c>
      <c r="C1551" s="12" t="s">
        <v>2946</v>
      </c>
      <c r="D1551" s="12" t="s">
        <v>2921</v>
      </c>
      <c r="E1551" s="16" t="s">
        <v>6570</v>
      </c>
      <c r="F1551" s="16" t="s">
        <v>6570</v>
      </c>
      <c r="G1551" s="17">
        <v>41127</v>
      </c>
      <c r="H1551" s="18">
        <v>21925</v>
      </c>
    </row>
    <row r="1552" spans="2:8" x14ac:dyDescent="0.2">
      <c r="B1552" s="12" t="s">
        <v>4440</v>
      </c>
      <c r="C1552" s="12" t="s">
        <v>3015</v>
      </c>
      <c r="D1552" s="12" t="s">
        <v>2990</v>
      </c>
      <c r="E1552" s="16" t="s">
        <v>1866</v>
      </c>
      <c r="F1552" s="16" t="s">
        <v>1866</v>
      </c>
      <c r="G1552" s="17">
        <v>41411</v>
      </c>
      <c r="H1552" s="18">
        <v>25799</v>
      </c>
    </row>
    <row r="1553" spans="2:8" x14ac:dyDescent="0.2">
      <c r="B1553" s="12" t="s">
        <v>4441</v>
      </c>
      <c r="C1553" s="12" t="s">
        <v>2907</v>
      </c>
      <c r="D1553" s="12" t="s">
        <v>2903</v>
      </c>
      <c r="E1553" s="16" t="s">
        <v>617</v>
      </c>
      <c r="F1553" s="16" t="s">
        <v>617</v>
      </c>
      <c r="G1553" s="17">
        <v>40568</v>
      </c>
      <c r="H1553" s="18">
        <v>8872</v>
      </c>
    </row>
    <row r="1554" spans="2:8" x14ac:dyDescent="0.2">
      <c r="B1554" s="12" t="s">
        <v>4442</v>
      </c>
      <c r="C1554" s="12" t="s">
        <v>3046</v>
      </c>
      <c r="D1554" s="12" t="s">
        <v>2962</v>
      </c>
      <c r="E1554" s="16" t="s">
        <v>6571</v>
      </c>
      <c r="F1554" s="16" t="s">
        <v>6571</v>
      </c>
      <c r="G1554" s="17">
        <v>40725</v>
      </c>
      <c r="H1554" s="18">
        <v>15504</v>
      </c>
    </row>
    <row r="1555" spans="2:8" x14ac:dyDescent="0.2">
      <c r="B1555" s="12" t="s">
        <v>4442</v>
      </c>
      <c r="C1555" s="12" t="s">
        <v>2896</v>
      </c>
      <c r="D1555" s="12" t="s">
        <v>2905</v>
      </c>
      <c r="E1555" s="16" t="s">
        <v>232</v>
      </c>
      <c r="F1555" s="16" t="s">
        <v>232</v>
      </c>
      <c r="G1555" s="17">
        <v>42166</v>
      </c>
      <c r="H1555" s="18">
        <v>34318</v>
      </c>
    </row>
    <row r="1556" spans="2:8" x14ac:dyDescent="0.2">
      <c r="B1556" s="12" t="s">
        <v>4443</v>
      </c>
      <c r="C1556" s="12" t="s">
        <v>2902</v>
      </c>
      <c r="D1556" s="12" t="s">
        <v>2982</v>
      </c>
      <c r="E1556" s="16" t="s">
        <v>621</v>
      </c>
      <c r="F1556" s="16" t="s">
        <v>621</v>
      </c>
      <c r="G1556" s="17">
        <v>42289</v>
      </c>
      <c r="H1556" s="18">
        <v>35449</v>
      </c>
    </row>
    <row r="1557" spans="2:8" x14ac:dyDescent="0.2">
      <c r="B1557" s="12" t="s">
        <v>4444</v>
      </c>
      <c r="C1557" s="12" t="s">
        <v>2910</v>
      </c>
      <c r="D1557" s="12" t="s">
        <v>2964</v>
      </c>
      <c r="E1557" s="16" t="s">
        <v>1680</v>
      </c>
      <c r="F1557" s="16" t="s">
        <v>1680</v>
      </c>
      <c r="G1557" s="17">
        <v>42522</v>
      </c>
      <c r="H1557" s="18">
        <v>37957</v>
      </c>
    </row>
    <row r="1558" spans="2:8" x14ac:dyDescent="0.2">
      <c r="B1558" s="12" t="s">
        <v>4445</v>
      </c>
      <c r="C1558" s="12" t="s">
        <v>2948</v>
      </c>
      <c r="D1558" s="12" t="s">
        <v>2960</v>
      </c>
      <c r="E1558" s="16" t="s">
        <v>2107</v>
      </c>
      <c r="F1558" s="16" t="s">
        <v>2107</v>
      </c>
      <c r="G1558" s="17">
        <v>40568</v>
      </c>
      <c r="H1558" s="18">
        <v>6642</v>
      </c>
    </row>
    <row r="1559" spans="2:8" x14ac:dyDescent="0.2">
      <c r="B1559" s="12" t="s">
        <v>4446</v>
      </c>
      <c r="C1559" s="12" t="s">
        <v>2902</v>
      </c>
      <c r="D1559" s="12" t="s">
        <v>2905</v>
      </c>
      <c r="E1559" s="16" t="s">
        <v>6572</v>
      </c>
      <c r="F1559" s="16" t="s">
        <v>6572</v>
      </c>
      <c r="G1559" s="17">
        <v>40561</v>
      </c>
      <c r="H1559" s="18">
        <v>5587</v>
      </c>
    </row>
    <row r="1560" spans="2:8" x14ac:dyDescent="0.2">
      <c r="B1560" s="12" t="s">
        <v>4447</v>
      </c>
      <c r="C1560" s="12" t="s">
        <v>2890</v>
      </c>
      <c r="D1560" s="12" t="s">
        <v>2911</v>
      </c>
      <c r="E1560" s="16" t="s">
        <v>2095</v>
      </c>
      <c r="F1560" s="16" t="s">
        <v>2095</v>
      </c>
      <c r="G1560" s="17">
        <v>41591</v>
      </c>
      <c r="H1560" s="18">
        <v>17644</v>
      </c>
    </row>
    <row r="1561" spans="2:8" x14ac:dyDescent="0.2">
      <c r="B1561" s="12" t="s">
        <v>4448</v>
      </c>
      <c r="C1561" s="12" t="s">
        <v>2902</v>
      </c>
      <c r="D1561" s="12" t="s">
        <v>3486</v>
      </c>
      <c r="E1561" s="16" t="s">
        <v>1551</v>
      </c>
      <c r="F1561" s="16" t="s">
        <v>1551</v>
      </c>
      <c r="G1561" s="17">
        <v>40581</v>
      </c>
      <c r="H1561" s="18">
        <v>7867</v>
      </c>
    </row>
    <row r="1562" spans="2:8" x14ac:dyDescent="0.2">
      <c r="B1562" s="12" t="s">
        <v>4449</v>
      </c>
      <c r="C1562" s="12" t="s">
        <v>2984</v>
      </c>
      <c r="D1562" s="12" t="s">
        <v>2964</v>
      </c>
      <c r="E1562" s="16" t="s">
        <v>349</v>
      </c>
      <c r="F1562" s="16" t="s">
        <v>349</v>
      </c>
      <c r="G1562" s="17">
        <v>40581</v>
      </c>
      <c r="H1562" s="18">
        <v>7868</v>
      </c>
    </row>
    <row r="1563" spans="2:8" x14ac:dyDescent="0.2">
      <c r="B1563" s="12" t="s">
        <v>4450</v>
      </c>
      <c r="C1563" s="12" t="s">
        <v>2961</v>
      </c>
      <c r="D1563" s="12" t="s">
        <v>2962</v>
      </c>
      <c r="E1563" s="16" t="s">
        <v>6573</v>
      </c>
      <c r="F1563" s="16" t="s">
        <v>6573</v>
      </c>
      <c r="G1563" s="17">
        <v>40512</v>
      </c>
      <c r="H1563" s="18">
        <v>686</v>
      </c>
    </row>
    <row r="1564" spans="2:8" x14ac:dyDescent="0.2">
      <c r="B1564" s="12" t="s">
        <v>4451</v>
      </c>
      <c r="C1564" s="12" t="s">
        <v>2966</v>
      </c>
      <c r="D1564" s="12" t="s">
        <v>3312</v>
      </c>
      <c r="E1564" s="16" t="s">
        <v>1390</v>
      </c>
      <c r="F1564" s="16" t="s">
        <v>1390</v>
      </c>
      <c r="G1564" s="17">
        <v>42061</v>
      </c>
      <c r="H1564" s="18">
        <v>7100</v>
      </c>
    </row>
    <row r="1565" spans="2:8" x14ac:dyDescent="0.2">
      <c r="B1565" s="12" t="s">
        <v>4451</v>
      </c>
      <c r="C1565" s="12" t="s">
        <v>4362</v>
      </c>
      <c r="D1565" s="12" t="s">
        <v>2895</v>
      </c>
      <c r="E1565" s="16" t="s">
        <v>1180</v>
      </c>
      <c r="F1565" s="16" t="s">
        <v>1180</v>
      </c>
      <c r="G1565" s="17">
        <v>41177</v>
      </c>
      <c r="H1565" s="18">
        <v>22356</v>
      </c>
    </row>
    <row r="1566" spans="2:8" x14ac:dyDescent="0.2">
      <c r="B1566" s="12" t="s">
        <v>4451</v>
      </c>
      <c r="C1566" s="12" t="s">
        <v>3059</v>
      </c>
      <c r="D1566" s="12" t="s">
        <v>2982</v>
      </c>
      <c r="E1566" s="16" t="s">
        <v>6574</v>
      </c>
      <c r="F1566" s="16" t="s">
        <v>6574</v>
      </c>
      <c r="G1566" s="17">
        <v>40897</v>
      </c>
      <c r="H1566" s="18">
        <v>18198</v>
      </c>
    </row>
    <row r="1567" spans="2:8" x14ac:dyDescent="0.2">
      <c r="B1567" s="12" t="s">
        <v>4452</v>
      </c>
      <c r="C1567" s="12" t="s">
        <v>2923</v>
      </c>
      <c r="D1567" s="12" t="s">
        <v>2964</v>
      </c>
      <c r="E1567" s="16" t="s">
        <v>6575</v>
      </c>
      <c r="F1567" s="16" t="s">
        <v>6575</v>
      </c>
      <c r="G1567" s="17">
        <v>41596</v>
      </c>
      <c r="H1567" s="18">
        <v>28246</v>
      </c>
    </row>
    <row r="1568" spans="2:8" x14ac:dyDescent="0.2">
      <c r="B1568" s="12" t="s">
        <v>4453</v>
      </c>
      <c r="C1568" s="12" t="s">
        <v>2926</v>
      </c>
      <c r="D1568" s="12" t="s">
        <v>2911</v>
      </c>
      <c r="E1568" s="16" t="s">
        <v>1992</v>
      </c>
      <c r="F1568" s="16" t="s">
        <v>1992</v>
      </c>
      <c r="G1568" s="17">
        <v>40561</v>
      </c>
      <c r="H1568" s="18">
        <v>5697</v>
      </c>
    </row>
    <row r="1569" spans="2:8" x14ac:dyDescent="0.2">
      <c r="B1569" s="12" t="s">
        <v>4454</v>
      </c>
      <c r="C1569" s="12" t="s">
        <v>2890</v>
      </c>
      <c r="D1569" s="12" t="s">
        <v>3028</v>
      </c>
      <c r="E1569" s="16" t="s">
        <v>456</v>
      </c>
      <c r="F1569" s="16" t="s">
        <v>456</v>
      </c>
      <c r="G1569" s="17">
        <v>40648</v>
      </c>
      <c r="H1569" s="18">
        <v>14039</v>
      </c>
    </row>
    <row r="1570" spans="2:8" x14ac:dyDescent="0.2">
      <c r="B1570" s="12" t="s">
        <v>4455</v>
      </c>
      <c r="C1570" s="12" t="s">
        <v>3194</v>
      </c>
      <c r="D1570" s="12" t="s">
        <v>3312</v>
      </c>
      <c r="E1570" s="16" t="s">
        <v>306</v>
      </c>
      <c r="F1570" s="16" t="s">
        <v>306</v>
      </c>
      <c r="G1570" s="17">
        <v>40540</v>
      </c>
      <c r="H1570" s="18">
        <v>10375</v>
      </c>
    </row>
    <row r="1571" spans="2:8" x14ac:dyDescent="0.2">
      <c r="B1571" s="12" t="s">
        <v>4456</v>
      </c>
      <c r="C1571" s="12" t="s">
        <v>2907</v>
      </c>
      <c r="D1571" s="12" t="s">
        <v>2962</v>
      </c>
      <c r="E1571" s="16" t="s">
        <v>6576</v>
      </c>
      <c r="F1571" s="16" t="s">
        <v>6576</v>
      </c>
      <c r="G1571" s="17">
        <v>40533</v>
      </c>
      <c r="H1571" s="18">
        <v>1802</v>
      </c>
    </row>
    <row r="1572" spans="2:8" x14ac:dyDescent="0.2">
      <c r="B1572" s="12" t="s">
        <v>4457</v>
      </c>
      <c r="C1572" s="12" t="s">
        <v>2926</v>
      </c>
      <c r="D1572" s="12" t="s">
        <v>2918</v>
      </c>
      <c r="E1572" s="16" t="s">
        <v>364</v>
      </c>
      <c r="F1572" s="16" t="s">
        <v>364</v>
      </c>
      <c r="G1572" s="17">
        <v>42354</v>
      </c>
      <c r="H1572" s="18">
        <v>35959</v>
      </c>
    </row>
    <row r="1573" spans="2:8" x14ac:dyDescent="0.2">
      <c r="B1573" s="12" t="s">
        <v>4458</v>
      </c>
      <c r="C1573" s="12" t="s">
        <v>2923</v>
      </c>
      <c r="D1573" s="12" t="s">
        <v>3078</v>
      </c>
      <c r="E1573" s="16" t="s">
        <v>6903</v>
      </c>
      <c r="F1573" s="16" t="s">
        <v>6903</v>
      </c>
      <c r="G1573" s="18"/>
      <c r="H1573" s="18"/>
    </row>
    <row r="1574" spans="2:8" x14ac:dyDescent="0.2">
      <c r="B1574" s="12" t="s">
        <v>4459</v>
      </c>
      <c r="C1574" s="12" t="s">
        <v>2943</v>
      </c>
      <c r="D1574" s="12" t="s">
        <v>3516</v>
      </c>
      <c r="E1574" s="16" t="s">
        <v>2454</v>
      </c>
      <c r="F1574" s="16" t="s">
        <v>2454</v>
      </c>
      <c r="G1574" s="17">
        <v>40862</v>
      </c>
      <c r="H1574" s="18">
        <v>17661</v>
      </c>
    </row>
    <row r="1575" spans="2:8" x14ac:dyDescent="0.2">
      <c r="B1575" s="12" t="s">
        <v>4460</v>
      </c>
      <c r="C1575" s="12" t="s">
        <v>3014</v>
      </c>
      <c r="D1575" s="12" t="s">
        <v>3317</v>
      </c>
      <c r="E1575" s="16" t="s">
        <v>1796</v>
      </c>
      <c r="F1575" s="16" t="s">
        <v>1796</v>
      </c>
      <c r="G1575" s="17">
        <v>40941</v>
      </c>
      <c r="H1575" s="18">
        <v>19014</v>
      </c>
    </row>
    <row r="1576" spans="2:8" x14ac:dyDescent="0.2">
      <c r="B1576" s="12" t="s">
        <v>4460</v>
      </c>
      <c r="C1576" s="12" t="s">
        <v>2899</v>
      </c>
      <c r="D1576" s="12" t="s">
        <v>3098</v>
      </c>
      <c r="E1576" s="16" t="s">
        <v>6577</v>
      </c>
      <c r="F1576" s="16" t="s">
        <v>6577</v>
      </c>
      <c r="G1576" s="17">
        <v>42299</v>
      </c>
      <c r="H1576" s="18">
        <v>35459</v>
      </c>
    </row>
    <row r="1577" spans="2:8" x14ac:dyDescent="0.2">
      <c r="B1577" s="12" t="s">
        <v>4460</v>
      </c>
      <c r="C1577" s="12" t="s">
        <v>3218</v>
      </c>
      <c r="D1577" s="12" t="s">
        <v>2962</v>
      </c>
      <c r="E1577" s="16" t="s">
        <v>6578</v>
      </c>
      <c r="F1577" s="16" t="s">
        <v>6578</v>
      </c>
      <c r="G1577" s="17">
        <v>40561</v>
      </c>
      <c r="H1577" s="18">
        <v>5664</v>
      </c>
    </row>
    <row r="1578" spans="2:8" x14ac:dyDescent="0.2">
      <c r="B1578" s="12" t="s">
        <v>4461</v>
      </c>
      <c r="C1578" s="12" t="s">
        <v>3087</v>
      </c>
      <c r="D1578" s="12" t="s">
        <v>2971</v>
      </c>
      <c r="E1578" s="16"/>
      <c r="F1578" s="16"/>
      <c r="G1578" s="18"/>
      <c r="H1578" s="18">
        <v>39463</v>
      </c>
    </row>
    <row r="1579" spans="2:8" x14ac:dyDescent="0.2">
      <c r="B1579" s="12" t="s">
        <v>4461</v>
      </c>
      <c r="C1579" s="12" t="s">
        <v>2926</v>
      </c>
      <c r="D1579" s="12" t="s">
        <v>2935</v>
      </c>
      <c r="E1579" s="16" t="s">
        <v>668</v>
      </c>
      <c r="F1579" s="16" t="s">
        <v>668</v>
      </c>
      <c r="G1579" s="17">
        <v>40674</v>
      </c>
      <c r="H1579" s="18">
        <v>14250</v>
      </c>
    </row>
    <row r="1580" spans="2:8" x14ac:dyDescent="0.2">
      <c r="B1580" s="12" t="s">
        <v>4461</v>
      </c>
      <c r="C1580" s="12" t="s">
        <v>2932</v>
      </c>
      <c r="D1580" s="12" t="s">
        <v>2979</v>
      </c>
      <c r="E1580" s="16" t="s">
        <v>2451</v>
      </c>
      <c r="F1580" s="16" t="s">
        <v>2451</v>
      </c>
      <c r="G1580" s="17">
        <v>40875</v>
      </c>
      <c r="H1580" s="18">
        <v>18622</v>
      </c>
    </row>
    <row r="1581" spans="2:8" x14ac:dyDescent="0.2">
      <c r="B1581" s="12" t="s">
        <v>4461</v>
      </c>
      <c r="C1581" s="12" t="s">
        <v>2920</v>
      </c>
      <c r="D1581" s="12" t="s">
        <v>3151</v>
      </c>
      <c r="E1581" s="16" t="s">
        <v>1815</v>
      </c>
      <c r="F1581" s="16" t="s">
        <v>1815</v>
      </c>
      <c r="G1581" s="17">
        <v>40470</v>
      </c>
      <c r="H1581" s="18">
        <v>140</v>
      </c>
    </row>
    <row r="1582" spans="2:8" x14ac:dyDescent="0.2">
      <c r="B1582" s="12" t="s">
        <v>4462</v>
      </c>
      <c r="C1582" s="12" t="s">
        <v>2941</v>
      </c>
      <c r="D1582" s="12" t="s">
        <v>2921</v>
      </c>
      <c r="E1582" s="16" t="s">
        <v>6579</v>
      </c>
      <c r="F1582" s="16" t="s">
        <v>6579</v>
      </c>
      <c r="G1582" s="17">
        <v>40540</v>
      </c>
      <c r="H1582" s="18">
        <v>3792</v>
      </c>
    </row>
    <row r="1583" spans="2:8" x14ac:dyDescent="0.2">
      <c r="B1583" s="12" t="s">
        <v>4462</v>
      </c>
      <c r="C1583" s="12" t="s">
        <v>3510</v>
      </c>
      <c r="D1583" s="12" t="s">
        <v>3516</v>
      </c>
      <c r="E1583" s="16" t="s">
        <v>813</v>
      </c>
      <c r="F1583" s="16" t="s">
        <v>813</v>
      </c>
      <c r="G1583" s="17">
        <v>42530</v>
      </c>
      <c r="H1583" s="18">
        <v>39276</v>
      </c>
    </row>
    <row r="1584" spans="2:8" x14ac:dyDescent="0.2">
      <c r="B1584" s="12" t="s">
        <v>4463</v>
      </c>
      <c r="C1584" s="12" t="s">
        <v>2917</v>
      </c>
      <c r="D1584" s="12" t="s">
        <v>2921</v>
      </c>
      <c r="E1584" s="16" t="s">
        <v>6580</v>
      </c>
      <c r="F1584" s="16" t="s">
        <v>6580</v>
      </c>
      <c r="G1584" s="17">
        <v>40939</v>
      </c>
      <c r="H1584" s="18">
        <v>18824</v>
      </c>
    </row>
    <row r="1585" spans="2:8" x14ac:dyDescent="0.2">
      <c r="B1585" s="12" t="s">
        <v>4464</v>
      </c>
      <c r="C1585" s="12" t="s">
        <v>2993</v>
      </c>
      <c r="D1585" s="12" t="s">
        <v>2921</v>
      </c>
      <c r="E1585" s="16" t="s">
        <v>2051</v>
      </c>
      <c r="F1585" s="16" t="s">
        <v>2051</v>
      </c>
      <c r="G1585" s="17">
        <v>42170</v>
      </c>
      <c r="H1585" s="18">
        <v>2671</v>
      </c>
    </row>
    <row r="1586" spans="2:8" x14ac:dyDescent="0.2">
      <c r="B1586" s="12" t="s">
        <v>4465</v>
      </c>
      <c r="C1586" s="12" t="s">
        <v>2907</v>
      </c>
      <c r="D1586" s="12" t="s">
        <v>2903</v>
      </c>
      <c r="E1586" s="16" t="s">
        <v>6581</v>
      </c>
      <c r="F1586" s="16" t="s">
        <v>6581</v>
      </c>
      <c r="G1586" s="17">
        <v>40654</v>
      </c>
      <c r="H1586" s="18">
        <v>13442</v>
      </c>
    </row>
    <row r="1587" spans="2:8" x14ac:dyDescent="0.2">
      <c r="B1587" s="12" t="s">
        <v>4466</v>
      </c>
      <c r="C1587" s="12" t="s">
        <v>2892</v>
      </c>
      <c r="D1587" s="12" t="s">
        <v>2891</v>
      </c>
      <c r="E1587" s="16" t="s">
        <v>6582</v>
      </c>
      <c r="F1587" s="16" t="s">
        <v>6582</v>
      </c>
      <c r="G1587" s="17">
        <v>42144</v>
      </c>
      <c r="H1587" s="18">
        <v>34156</v>
      </c>
    </row>
    <row r="1588" spans="2:8" x14ac:dyDescent="0.2">
      <c r="B1588" s="12" t="s">
        <v>4467</v>
      </c>
      <c r="C1588" s="12" t="s">
        <v>3108</v>
      </c>
      <c r="D1588" s="12" t="s">
        <v>3049</v>
      </c>
      <c r="E1588" s="16" t="s">
        <v>1979</v>
      </c>
      <c r="F1588" s="16" t="s">
        <v>1979</v>
      </c>
      <c r="G1588" s="17">
        <v>40533</v>
      </c>
      <c r="H1588" s="18">
        <v>2216</v>
      </c>
    </row>
    <row r="1589" spans="2:8" x14ac:dyDescent="0.2">
      <c r="B1589" s="12" t="s">
        <v>4467</v>
      </c>
      <c r="C1589" s="12" t="s">
        <v>3304</v>
      </c>
      <c r="D1589" s="12" t="s">
        <v>3049</v>
      </c>
      <c r="E1589" s="16" t="s">
        <v>2521</v>
      </c>
      <c r="F1589" s="16" t="s">
        <v>2521</v>
      </c>
      <c r="G1589" s="17">
        <v>40526</v>
      </c>
      <c r="H1589" s="18">
        <v>2391</v>
      </c>
    </row>
    <row r="1590" spans="2:8" x14ac:dyDescent="0.2">
      <c r="B1590" s="12" t="s">
        <v>4468</v>
      </c>
      <c r="C1590" s="12" t="s">
        <v>2917</v>
      </c>
      <c r="D1590" s="12" t="s">
        <v>3102</v>
      </c>
      <c r="E1590" s="16" t="s">
        <v>2056</v>
      </c>
      <c r="F1590" s="16" t="s">
        <v>2056</v>
      </c>
      <c r="G1590" s="17">
        <v>40896</v>
      </c>
      <c r="H1590" s="18">
        <v>18288</v>
      </c>
    </row>
    <row r="1591" spans="2:8" x14ac:dyDescent="0.2">
      <c r="B1591" s="12" t="s">
        <v>4469</v>
      </c>
      <c r="C1591" s="12" t="s">
        <v>2993</v>
      </c>
      <c r="D1591" s="12" t="s">
        <v>2891</v>
      </c>
      <c r="E1591" s="16" t="s">
        <v>1767</v>
      </c>
      <c r="F1591" s="16" t="s">
        <v>1767</v>
      </c>
      <c r="G1591" s="17">
        <v>41816</v>
      </c>
      <c r="H1591" s="18">
        <v>31494</v>
      </c>
    </row>
    <row r="1592" spans="2:8" x14ac:dyDescent="0.2">
      <c r="B1592" s="12" t="s">
        <v>4470</v>
      </c>
      <c r="C1592" s="12" t="s">
        <v>2966</v>
      </c>
      <c r="D1592" s="12" t="s">
        <v>2905</v>
      </c>
      <c r="E1592" s="16" t="s">
        <v>1703</v>
      </c>
      <c r="F1592" s="16" t="s">
        <v>1703</v>
      </c>
      <c r="G1592" s="17">
        <v>40536</v>
      </c>
      <c r="H1592" s="18">
        <v>3578</v>
      </c>
    </row>
    <row r="1593" spans="2:8" x14ac:dyDescent="0.2">
      <c r="B1593" s="12" t="s">
        <v>4471</v>
      </c>
      <c r="C1593" s="12" t="s">
        <v>3273</v>
      </c>
      <c r="D1593" s="12" t="s">
        <v>3423</v>
      </c>
      <c r="E1593" s="16" t="s">
        <v>6583</v>
      </c>
      <c r="F1593" s="16" t="s">
        <v>6583</v>
      </c>
      <c r="G1593" s="17">
        <v>41537</v>
      </c>
      <c r="H1593" s="18">
        <v>27299</v>
      </c>
    </row>
    <row r="1594" spans="2:8" x14ac:dyDescent="0.2">
      <c r="B1594" s="12" t="s">
        <v>4472</v>
      </c>
      <c r="C1594" s="12" t="s">
        <v>3133</v>
      </c>
      <c r="D1594" s="12" t="s">
        <v>2903</v>
      </c>
      <c r="E1594" s="16" t="s">
        <v>6584</v>
      </c>
      <c r="F1594" s="16" t="s">
        <v>6584</v>
      </c>
      <c r="G1594" s="17">
        <v>40504</v>
      </c>
      <c r="H1594" s="18">
        <v>1428</v>
      </c>
    </row>
    <row r="1595" spans="2:8" x14ac:dyDescent="0.2">
      <c r="B1595" s="12" t="s">
        <v>4473</v>
      </c>
      <c r="C1595" s="12" t="s">
        <v>2907</v>
      </c>
      <c r="D1595" s="12" t="s">
        <v>2996</v>
      </c>
      <c r="E1595" s="16" t="s">
        <v>2535</v>
      </c>
      <c r="F1595" s="16" t="s">
        <v>2535</v>
      </c>
      <c r="G1595" s="17">
        <v>41387</v>
      </c>
      <c r="H1595" s="18">
        <v>25203</v>
      </c>
    </row>
    <row r="1596" spans="2:8" x14ac:dyDescent="0.2">
      <c r="B1596" s="12" t="s">
        <v>4474</v>
      </c>
      <c r="C1596" s="12" t="s">
        <v>2917</v>
      </c>
      <c r="D1596" s="12" t="s">
        <v>2911</v>
      </c>
      <c r="E1596" s="16" t="s">
        <v>6585</v>
      </c>
      <c r="F1596" s="16" t="s">
        <v>6585</v>
      </c>
      <c r="G1596" s="17">
        <v>40540</v>
      </c>
      <c r="H1596" s="18">
        <v>3044</v>
      </c>
    </row>
    <row r="1597" spans="2:8" x14ac:dyDescent="0.2">
      <c r="B1597" s="12" t="s">
        <v>4475</v>
      </c>
      <c r="C1597" s="12" t="s">
        <v>2984</v>
      </c>
      <c r="D1597" s="12" t="s">
        <v>3213</v>
      </c>
      <c r="E1597" s="16" t="s">
        <v>6586</v>
      </c>
      <c r="F1597" s="16" t="s">
        <v>6586</v>
      </c>
      <c r="G1597" s="17">
        <v>41869</v>
      </c>
      <c r="H1597" s="18">
        <v>21354</v>
      </c>
    </row>
    <row r="1598" spans="2:8" x14ac:dyDescent="0.2">
      <c r="B1598" s="12" t="s">
        <v>4476</v>
      </c>
      <c r="C1598" s="12" t="s">
        <v>2948</v>
      </c>
      <c r="D1598" s="12" t="s">
        <v>2903</v>
      </c>
      <c r="E1598" s="16" t="s">
        <v>1536</v>
      </c>
      <c r="F1598" s="16" t="s">
        <v>1536</v>
      </c>
      <c r="G1598" s="17">
        <v>40589</v>
      </c>
      <c r="H1598" s="18">
        <v>8956</v>
      </c>
    </row>
    <row r="1599" spans="2:8" x14ac:dyDescent="0.2">
      <c r="B1599" s="12" t="s">
        <v>4477</v>
      </c>
      <c r="C1599" s="12" t="s">
        <v>3036</v>
      </c>
      <c r="D1599" s="12" t="s">
        <v>2971</v>
      </c>
      <c r="E1599" s="16" t="s">
        <v>6587</v>
      </c>
      <c r="F1599" s="16" t="s">
        <v>6587</v>
      </c>
      <c r="G1599" s="17">
        <v>41086</v>
      </c>
      <c r="H1599" s="18">
        <v>21184</v>
      </c>
    </row>
    <row r="1600" spans="2:8" x14ac:dyDescent="0.2">
      <c r="B1600" s="12" t="s">
        <v>4478</v>
      </c>
      <c r="C1600" s="12" t="s">
        <v>3185</v>
      </c>
      <c r="D1600" s="12" t="s">
        <v>3060</v>
      </c>
      <c r="E1600" s="16" t="s">
        <v>6588</v>
      </c>
      <c r="F1600" s="16" t="s">
        <v>6588</v>
      </c>
      <c r="G1600" s="17">
        <v>40575</v>
      </c>
      <c r="H1600" s="18">
        <v>7973</v>
      </c>
    </row>
    <row r="1601" spans="2:8" x14ac:dyDescent="0.2">
      <c r="B1601" s="12" t="s">
        <v>4479</v>
      </c>
      <c r="C1601" s="12" t="s">
        <v>3014</v>
      </c>
      <c r="D1601" s="12" t="s">
        <v>2960</v>
      </c>
      <c r="E1601" s="16" t="s">
        <v>6589</v>
      </c>
      <c r="F1601" s="16" t="s">
        <v>6589</v>
      </c>
      <c r="G1601" s="17">
        <v>40938</v>
      </c>
      <c r="H1601" s="18">
        <v>18949</v>
      </c>
    </row>
    <row r="1602" spans="2:8" x14ac:dyDescent="0.2">
      <c r="B1602" s="12" t="s">
        <v>4480</v>
      </c>
      <c r="C1602" s="12" t="s">
        <v>2941</v>
      </c>
      <c r="D1602" s="12" t="s">
        <v>2911</v>
      </c>
      <c r="E1602" s="16" t="s">
        <v>2220</v>
      </c>
      <c r="F1602" s="16" t="s">
        <v>2220</v>
      </c>
      <c r="G1602" s="17">
        <v>40533</v>
      </c>
      <c r="H1602" s="18">
        <v>2284</v>
      </c>
    </row>
    <row r="1603" spans="2:8" x14ac:dyDescent="0.2">
      <c r="B1603" s="12" t="s">
        <v>4481</v>
      </c>
      <c r="C1603" s="12" t="s">
        <v>2948</v>
      </c>
      <c r="D1603" s="12" t="s">
        <v>3621</v>
      </c>
      <c r="E1603" s="16" t="s">
        <v>6590</v>
      </c>
      <c r="F1603" s="16" t="s">
        <v>6590</v>
      </c>
      <c r="G1603" s="17">
        <v>40714</v>
      </c>
      <c r="H1603" s="18">
        <v>15194</v>
      </c>
    </row>
    <row r="1604" spans="2:8" x14ac:dyDescent="0.2">
      <c r="B1604" s="12" t="s">
        <v>4482</v>
      </c>
      <c r="C1604" s="12" t="s">
        <v>3048</v>
      </c>
      <c r="D1604" s="12" t="s">
        <v>2962</v>
      </c>
      <c r="E1604" s="16" t="s">
        <v>1056</v>
      </c>
      <c r="F1604" s="16" t="s">
        <v>1056</v>
      </c>
      <c r="G1604" s="17">
        <v>41297</v>
      </c>
      <c r="H1604" s="18">
        <v>24040</v>
      </c>
    </row>
    <row r="1605" spans="2:8" x14ac:dyDescent="0.2">
      <c r="B1605" s="12" t="s">
        <v>4483</v>
      </c>
      <c r="C1605" s="12" t="s">
        <v>3508</v>
      </c>
      <c r="D1605" s="12" t="s">
        <v>2911</v>
      </c>
      <c r="E1605" s="16" t="s">
        <v>395</v>
      </c>
      <c r="F1605" s="16" t="s">
        <v>395</v>
      </c>
      <c r="G1605" s="17">
        <v>40532</v>
      </c>
      <c r="H1605" s="18">
        <v>2615</v>
      </c>
    </row>
    <row r="1606" spans="2:8" x14ac:dyDescent="0.2">
      <c r="B1606" s="12" t="s">
        <v>4484</v>
      </c>
      <c r="C1606" s="12" t="s">
        <v>2907</v>
      </c>
      <c r="D1606" s="12" t="s">
        <v>2962</v>
      </c>
      <c r="E1606" s="16" t="s">
        <v>6591</v>
      </c>
      <c r="F1606" s="16" t="s">
        <v>6591</v>
      </c>
      <c r="G1606" s="17">
        <v>40595</v>
      </c>
      <c r="H1606" s="18">
        <v>9499</v>
      </c>
    </row>
    <row r="1607" spans="2:8" x14ac:dyDescent="0.2">
      <c r="B1607" s="12" t="s">
        <v>4485</v>
      </c>
      <c r="C1607" s="12" t="s">
        <v>3426</v>
      </c>
      <c r="D1607" s="12" t="s">
        <v>2935</v>
      </c>
      <c r="E1607" s="16" t="s">
        <v>6592</v>
      </c>
      <c r="F1607" s="16" t="s">
        <v>6592</v>
      </c>
      <c r="G1607" s="17">
        <v>40942</v>
      </c>
      <c r="H1607" s="18">
        <v>18788</v>
      </c>
    </row>
    <row r="1608" spans="2:8" x14ac:dyDescent="0.2">
      <c r="B1608" s="12" t="s">
        <v>4485</v>
      </c>
      <c r="C1608" s="12" t="s">
        <v>2892</v>
      </c>
      <c r="D1608" s="12" t="s">
        <v>2927</v>
      </c>
      <c r="E1608" s="16" t="s">
        <v>602</v>
      </c>
      <c r="F1608" s="16" t="s">
        <v>602</v>
      </c>
      <c r="G1608" s="17">
        <v>42184</v>
      </c>
      <c r="H1608" s="18">
        <v>34434</v>
      </c>
    </row>
    <row r="1609" spans="2:8" x14ac:dyDescent="0.2">
      <c r="B1609" s="12" t="s">
        <v>4486</v>
      </c>
      <c r="C1609" s="12" t="s">
        <v>2904</v>
      </c>
      <c r="D1609" s="12" t="s">
        <v>2962</v>
      </c>
      <c r="E1609" s="16" t="s">
        <v>2192</v>
      </c>
      <c r="F1609" s="16" t="s">
        <v>2192</v>
      </c>
      <c r="G1609" s="17">
        <v>40889</v>
      </c>
      <c r="H1609" s="18">
        <v>18303</v>
      </c>
    </row>
    <row r="1610" spans="2:8" x14ac:dyDescent="0.2">
      <c r="B1610" s="12" t="s">
        <v>4487</v>
      </c>
      <c r="C1610" s="12" t="s">
        <v>3142</v>
      </c>
      <c r="D1610" s="12" t="s">
        <v>2891</v>
      </c>
      <c r="E1610" s="16" t="s">
        <v>2491</v>
      </c>
      <c r="F1610" s="16" t="s">
        <v>2491</v>
      </c>
      <c r="G1610" s="17">
        <v>41477</v>
      </c>
      <c r="H1610" s="18">
        <v>26775</v>
      </c>
    </row>
    <row r="1611" spans="2:8" x14ac:dyDescent="0.2">
      <c r="B1611" s="12" t="s">
        <v>4488</v>
      </c>
      <c r="C1611" s="12" t="s">
        <v>2948</v>
      </c>
      <c r="D1611" s="12" t="s">
        <v>2968</v>
      </c>
      <c r="E1611" s="16" t="s">
        <v>6593</v>
      </c>
      <c r="F1611" s="16" t="s">
        <v>6593</v>
      </c>
      <c r="G1611" s="17">
        <v>40617</v>
      </c>
      <c r="H1611" s="18">
        <v>11244</v>
      </c>
    </row>
    <row r="1612" spans="2:8" x14ac:dyDescent="0.2">
      <c r="B1612" s="12" t="s">
        <v>4489</v>
      </c>
      <c r="C1612" s="12" t="s">
        <v>2923</v>
      </c>
      <c r="D1612" s="12" t="s">
        <v>2893</v>
      </c>
      <c r="E1612" s="16" t="s">
        <v>6594</v>
      </c>
      <c r="F1612" s="16" t="s">
        <v>6594</v>
      </c>
      <c r="G1612" s="17">
        <v>41920</v>
      </c>
      <c r="H1612" s="18">
        <v>31977</v>
      </c>
    </row>
    <row r="1613" spans="2:8" x14ac:dyDescent="0.2">
      <c r="B1613" s="12" t="s">
        <v>4490</v>
      </c>
      <c r="C1613" s="12" t="s">
        <v>3142</v>
      </c>
      <c r="D1613" s="12" t="s">
        <v>3213</v>
      </c>
      <c r="E1613" s="16" t="s">
        <v>921</v>
      </c>
      <c r="F1613" s="16" t="s">
        <v>921</v>
      </c>
      <c r="G1613" s="17">
        <v>40966</v>
      </c>
      <c r="H1613" s="18">
        <v>19501</v>
      </c>
    </row>
    <row r="1614" spans="2:8" x14ac:dyDescent="0.2">
      <c r="B1614" s="12" t="s">
        <v>4491</v>
      </c>
      <c r="C1614" s="12" t="s">
        <v>2923</v>
      </c>
      <c r="D1614" s="12" t="s">
        <v>3204</v>
      </c>
      <c r="E1614" s="16" t="s">
        <v>6595</v>
      </c>
      <c r="F1614" s="16" t="s">
        <v>6595</v>
      </c>
      <c r="G1614" s="17">
        <v>41479</v>
      </c>
      <c r="H1614" s="18">
        <v>26423</v>
      </c>
    </row>
    <row r="1615" spans="2:8" x14ac:dyDescent="0.2">
      <c r="B1615" s="12" t="s">
        <v>4492</v>
      </c>
      <c r="C1615" s="12" t="s">
        <v>3130</v>
      </c>
      <c r="D1615" s="12" t="s">
        <v>3204</v>
      </c>
      <c r="E1615" s="16" t="s">
        <v>6596</v>
      </c>
      <c r="F1615" s="16" t="s">
        <v>6596</v>
      </c>
      <c r="G1615" s="17">
        <v>41556</v>
      </c>
      <c r="H1615" s="18">
        <v>27433</v>
      </c>
    </row>
    <row r="1616" spans="2:8" x14ac:dyDescent="0.2">
      <c r="B1616" s="12" t="s">
        <v>4493</v>
      </c>
      <c r="C1616" s="12" t="s">
        <v>2984</v>
      </c>
      <c r="D1616" s="12" t="s">
        <v>3104</v>
      </c>
      <c r="E1616" s="16" t="s">
        <v>2658</v>
      </c>
      <c r="F1616" s="16" t="s">
        <v>2658</v>
      </c>
      <c r="G1616" s="17">
        <v>40963</v>
      </c>
      <c r="H1616" s="18">
        <v>19214</v>
      </c>
    </row>
    <row r="1617" spans="2:8" x14ac:dyDescent="0.2">
      <c r="B1617" s="12" t="s">
        <v>4494</v>
      </c>
      <c r="C1617" s="12" t="s">
        <v>2923</v>
      </c>
      <c r="D1617" s="12" t="s">
        <v>3088</v>
      </c>
      <c r="E1617" s="16" t="s">
        <v>6597</v>
      </c>
      <c r="F1617" s="16" t="s">
        <v>6597</v>
      </c>
      <c r="G1617" s="17">
        <v>41906</v>
      </c>
      <c r="H1617" s="18">
        <v>31934</v>
      </c>
    </row>
    <row r="1618" spans="2:8" x14ac:dyDescent="0.2">
      <c r="B1618" s="12" t="s">
        <v>4495</v>
      </c>
      <c r="C1618" s="12" t="s">
        <v>2910</v>
      </c>
      <c r="D1618" s="12" t="s">
        <v>2891</v>
      </c>
      <c r="E1618" s="16" t="s">
        <v>6598</v>
      </c>
      <c r="F1618" s="16" t="s">
        <v>6598</v>
      </c>
      <c r="G1618" s="17">
        <v>40687</v>
      </c>
      <c r="H1618" s="18">
        <v>14623</v>
      </c>
    </row>
    <row r="1619" spans="2:8" x14ac:dyDescent="0.2">
      <c r="B1619" s="12" t="s">
        <v>4496</v>
      </c>
      <c r="C1619" s="12" t="s">
        <v>3130</v>
      </c>
      <c r="D1619" s="12" t="s">
        <v>2964</v>
      </c>
      <c r="E1619" s="16" t="s">
        <v>2847</v>
      </c>
      <c r="F1619" s="16" t="s">
        <v>2847</v>
      </c>
      <c r="G1619" s="17">
        <v>40674</v>
      </c>
      <c r="H1619" s="18">
        <v>14262</v>
      </c>
    </row>
    <row r="1620" spans="2:8" x14ac:dyDescent="0.2">
      <c r="B1620" s="12" t="s">
        <v>4497</v>
      </c>
      <c r="C1620" s="12" t="s">
        <v>2961</v>
      </c>
      <c r="D1620" s="12" t="s">
        <v>3317</v>
      </c>
      <c r="E1620" s="16" t="s">
        <v>2205</v>
      </c>
      <c r="F1620" s="16" t="s">
        <v>2205</v>
      </c>
      <c r="G1620" s="17">
        <v>41577</v>
      </c>
      <c r="H1620" s="18">
        <v>27748</v>
      </c>
    </row>
    <row r="1621" spans="2:8" x14ac:dyDescent="0.2">
      <c r="B1621" s="12" t="s">
        <v>4498</v>
      </c>
      <c r="C1621" s="12" t="s">
        <v>2966</v>
      </c>
      <c r="D1621" s="12" t="s">
        <v>2968</v>
      </c>
      <c r="E1621" s="16" t="s">
        <v>1073</v>
      </c>
      <c r="F1621" s="16" t="s">
        <v>1073</v>
      </c>
      <c r="G1621" s="17">
        <v>40536</v>
      </c>
      <c r="H1621" s="18">
        <v>10386</v>
      </c>
    </row>
    <row r="1622" spans="2:8" x14ac:dyDescent="0.2">
      <c r="B1622" s="12" t="s">
        <v>4499</v>
      </c>
      <c r="C1622" s="12" t="s">
        <v>2941</v>
      </c>
      <c r="D1622" s="12" t="s">
        <v>3028</v>
      </c>
      <c r="E1622" s="16" t="s">
        <v>6599</v>
      </c>
      <c r="F1622" s="16" t="s">
        <v>6599</v>
      </c>
      <c r="G1622" s="17">
        <v>40540</v>
      </c>
      <c r="H1622" s="18">
        <v>10381</v>
      </c>
    </row>
    <row r="1623" spans="2:8" x14ac:dyDescent="0.2">
      <c r="B1623" s="12" t="s">
        <v>4500</v>
      </c>
      <c r="C1623" s="12" t="s">
        <v>3059</v>
      </c>
      <c r="D1623" s="12" t="s">
        <v>2962</v>
      </c>
      <c r="E1623" s="16" t="s">
        <v>1184</v>
      </c>
      <c r="F1623" s="16" t="s">
        <v>1184</v>
      </c>
      <c r="G1623" s="17">
        <v>40862</v>
      </c>
      <c r="H1623" s="18">
        <v>17887</v>
      </c>
    </row>
    <row r="1624" spans="2:8" x14ac:dyDescent="0.2">
      <c r="B1624" s="12" t="s">
        <v>4501</v>
      </c>
      <c r="C1624" s="12" t="s">
        <v>3237</v>
      </c>
      <c r="D1624" s="12" t="s">
        <v>2916</v>
      </c>
      <c r="E1624" s="16" t="s">
        <v>254</v>
      </c>
      <c r="F1624" s="16" t="s">
        <v>254</v>
      </c>
      <c r="G1624" s="17">
        <v>42080</v>
      </c>
      <c r="H1624" s="18">
        <v>7660</v>
      </c>
    </row>
    <row r="1625" spans="2:8" x14ac:dyDescent="0.2">
      <c r="B1625" s="12" t="s">
        <v>4502</v>
      </c>
      <c r="C1625" s="12" t="s">
        <v>2946</v>
      </c>
      <c r="D1625" s="12" t="s">
        <v>3204</v>
      </c>
      <c r="E1625" s="16" t="s">
        <v>2319</v>
      </c>
      <c r="F1625" s="16" t="s">
        <v>2319</v>
      </c>
      <c r="G1625" s="17">
        <v>42544</v>
      </c>
      <c r="H1625" s="18">
        <v>39186</v>
      </c>
    </row>
    <row r="1626" spans="2:8" x14ac:dyDescent="0.2">
      <c r="B1626" s="12" t="s">
        <v>4503</v>
      </c>
      <c r="C1626" s="12" t="s">
        <v>3013</v>
      </c>
      <c r="D1626" s="12" t="s">
        <v>2900</v>
      </c>
      <c r="E1626" s="16" t="s">
        <v>6600</v>
      </c>
      <c r="F1626" s="16" t="s">
        <v>6600</v>
      </c>
      <c r="G1626" s="17">
        <v>40651</v>
      </c>
      <c r="H1626" s="18">
        <v>13187</v>
      </c>
    </row>
    <row r="1627" spans="2:8" x14ac:dyDescent="0.2">
      <c r="B1627" s="12" t="s">
        <v>4504</v>
      </c>
      <c r="C1627" s="12" t="s">
        <v>2941</v>
      </c>
      <c r="D1627" s="12" t="s">
        <v>4148</v>
      </c>
      <c r="E1627" s="16" t="s">
        <v>6601</v>
      </c>
      <c r="F1627" s="16" t="s">
        <v>6601</v>
      </c>
      <c r="G1627" s="17">
        <v>40526</v>
      </c>
      <c r="H1627" s="18">
        <v>2392</v>
      </c>
    </row>
    <row r="1628" spans="2:8" x14ac:dyDescent="0.2">
      <c r="B1628" s="12" t="s">
        <v>4505</v>
      </c>
      <c r="C1628" s="12" t="s">
        <v>2907</v>
      </c>
      <c r="D1628" s="12" t="s">
        <v>2996</v>
      </c>
      <c r="E1628" s="16" t="s">
        <v>6602</v>
      </c>
      <c r="F1628" s="16" t="s">
        <v>6602</v>
      </c>
      <c r="G1628" s="17">
        <v>40585</v>
      </c>
      <c r="H1628" s="18">
        <v>9025</v>
      </c>
    </row>
    <row r="1629" spans="2:8" x14ac:dyDescent="0.2">
      <c r="B1629" s="12" t="s">
        <v>4506</v>
      </c>
      <c r="C1629" s="12" t="s">
        <v>2896</v>
      </c>
      <c r="D1629" s="12" t="s">
        <v>2895</v>
      </c>
      <c r="E1629" s="16" t="s">
        <v>94</v>
      </c>
      <c r="F1629" s="16" t="s">
        <v>94</v>
      </c>
      <c r="G1629" s="17">
        <v>40714</v>
      </c>
      <c r="H1629" s="18">
        <v>15310</v>
      </c>
    </row>
    <row r="1630" spans="2:8" x14ac:dyDescent="0.2">
      <c r="B1630" s="12" t="s">
        <v>4507</v>
      </c>
      <c r="C1630" s="12" t="s">
        <v>4508</v>
      </c>
      <c r="D1630" s="12" t="s">
        <v>4509</v>
      </c>
      <c r="E1630" s="16" t="s">
        <v>6603</v>
      </c>
      <c r="F1630" s="16" t="s">
        <v>6603</v>
      </c>
      <c r="G1630" s="17">
        <v>41326</v>
      </c>
      <c r="H1630" s="18">
        <v>24451</v>
      </c>
    </row>
    <row r="1631" spans="2:8" x14ac:dyDescent="0.2">
      <c r="B1631" s="12" t="s">
        <v>4510</v>
      </c>
      <c r="C1631" s="12" t="s">
        <v>3014</v>
      </c>
      <c r="D1631" s="12" t="s">
        <v>2905</v>
      </c>
      <c r="E1631" s="16" t="s">
        <v>2599</v>
      </c>
      <c r="F1631" s="16" t="s">
        <v>2599</v>
      </c>
      <c r="G1631" s="17">
        <v>41850</v>
      </c>
      <c r="H1631" s="18">
        <v>31465</v>
      </c>
    </row>
    <row r="1632" spans="2:8" x14ac:dyDescent="0.2">
      <c r="B1632" s="12" t="s">
        <v>4510</v>
      </c>
      <c r="C1632" s="12" t="s">
        <v>2926</v>
      </c>
      <c r="D1632" s="12" t="s">
        <v>2891</v>
      </c>
      <c r="E1632" s="16" t="s">
        <v>6604</v>
      </c>
      <c r="F1632" s="16" t="s">
        <v>6604</v>
      </c>
      <c r="G1632" s="17">
        <v>41801</v>
      </c>
      <c r="H1632" s="18">
        <v>31132</v>
      </c>
    </row>
    <row r="1633" spans="2:8" x14ac:dyDescent="0.2">
      <c r="B1633" s="12" t="s">
        <v>4510</v>
      </c>
      <c r="C1633" s="12" t="s">
        <v>3130</v>
      </c>
      <c r="D1633" s="12" t="s">
        <v>3204</v>
      </c>
      <c r="E1633" s="16" t="s">
        <v>6605</v>
      </c>
      <c r="F1633" s="16" t="s">
        <v>6605</v>
      </c>
      <c r="G1633" s="17">
        <v>42166</v>
      </c>
      <c r="H1633" s="18">
        <v>34315</v>
      </c>
    </row>
    <row r="1634" spans="2:8" x14ac:dyDescent="0.2">
      <c r="B1634" s="12" t="s">
        <v>4511</v>
      </c>
      <c r="C1634" s="12" t="s">
        <v>3142</v>
      </c>
      <c r="D1634" s="12" t="s">
        <v>2935</v>
      </c>
      <c r="E1634" s="16" t="s">
        <v>6606</v>
      </c>
      <c r="F1634" s="16" t="s">
        <v>6606</v>
      </c>
      <c r="G1634" s="17">
        <v>41940</v>
      </c>
      <c r="H1634" s="18">
        <v>32249</v>
      </c>
    </row>
    <row r="1635" spans="2:8" x14ac:dyDescent="0.2">
      <c r="B1635" s="12" t="s">
        <v>4512</v>
      </c>
      <c r="C1635" s="12" t="s">
        <v>2902</v>
      </c>
      <c r="D1635" s="12" t="s">
        <v>2987</v>
      </c>
      <c r="E1635" s="16" t="s">
        <v>1037</v>
      </c>
      <c r="F1635" s="16" t="s">
        <v>1037</v>
      </c>
      <c r="G1635" s="17">
        <v>41669</v>
      </c>
      <c r="H1635" s="18">
        <v>30131</v>
      </c>
    </row>
    <row r="1636" spans="2:8" x14ac:dyDescent="0.2">
      <c r="B1636" s="12" t="s">
        <v>4513</v>
      </c>
      <c r="C1636" s="12" t="s">
        <v>2892</v>
      </c>
      <c r="D1636" s="12" t="s">
        <v>2891</v>
      </c>
      <c r="E1636" s="16"/>
      <c r="F1636" s="16"/>
      <c r="G1636" s="18"/>
      <c r="H1636" s="18">
        <v>11965</v>
      </c>
    </row>
    <row r="1637" spans="2:8" x14ac:dyDescent="0.2">
      <c r="B1637" s="12" t="s">
        <v>4514</v>
      </c>
      <c r="C1637" s="12" t="s">
        <v>2894</v>
      </c>
      <c r="D1637" s="12" t="s">
        <v>2962</v>
      </c>
      <c r="E1637" s="16" t="s">
        <v>6607</v>
      </c>
      <c r="F1637" s="16" t="s">
        <v>6607</v>
      </c>
      <c r="G1637" s="17">
        <v>40963</v>
      </c>
      <c r="H1637" s="18">
        <v>19223</v>
      </c>
    </row>
    <row r="1638" spans="2:8" x14ac:dyDescent="0.2">
      <c r="B1638" s="12" t="s">
        <v>4515</v>
      </c>
      <c r="C1638" s="12" t="s">
        <v>2932</v>
      </c>
      <c r="D1638" s="12" t="s">
        <v>3000</v>
      </c>
      <c r="E1638" s="16" t="s">
        <v>2239</v>
      </c>
      <c r="F1638" s="16" t="s">
        <v>2239</v>
      </c>
      <c r="G1638" s="17">
        <v>41766</v>
      </c>
      <c r="H1638" s="18">
        <v>30538</v>
      </c>
    </row>
    <row r="1639" spans="2:8" x14ac:dyDescent="0.2">
      <c r="B1639" s="12" t="s">
        <v>4516</v>
      </c>
      <c r="C1639" s="12" t="s">
        <v>2899</v>
      </c>
      <c r="D1639" s="12" t="s">
        <v>2962</v>
      </c>
      <c r="E1639" s="16" t="s">
        <v>1338</v>
      </c>
      <c r="F1639" s="16" t="s">
        <v>1338</v>
      </c>
      <c r="G1639" s="17">
        <v>40562</v>
      </c>
      <c r="H1639" s="18">
        <v>5931</v>
      </c>
    </row>
    <row r="1640" spans="2:8" x14ac:dyDescent="0.2">
      <c r="B1640" s="12" t="s">
        <v>4517</v>
      </c>
      <c r="C1640" s="12" t="s">
        <v>2992</v>
      </c>
      <c r="D1640" s="12" t="s">
        <v>3423</v>
      </c>
      <c r="E1640" s="16" t="s">
        <v>6904</v>
      </c>
      <c r="F1640" s="16" t="s">
        <v>6904</v>
      </c>
      <c r="G1640" s="18"/>
      <c r="H1640" s="18"/>
    </row>
    <row r="1641" spans="2:8" x14ac:dyDescent="0.2">
      <c r="B1641" s="12" t="s">
        <v>4518</v>
      </c>
      <c r="C1641" s="12" t="s">
        <v>3742</v>
      </c>
      <c r="D1641" s="12" t="s">
        <v>2916</v>
      </c>
      <c r="E1641" s="16" t="s">
        <v>6608</v>
      </c>
      <c r="F1641" s="16" t="s">
        <v>6608</v>
      </c>
      <c r="G1641" s="17">
        <v>41967</v>
      </c>
      <c r="H1641" s="18">
        <v>32580</v>
      </c>
    </row>
    <row r="1642" spans="2:8" x14ac:dyDescent="0.2">
      <c r="B1642" s="12" t="s">
        <v>4519</v>
      </c>
      <c r="C1642" s="12" t="s">
        <v>2926</v>
      </c>
      <c r="D1642" s="12" t="s">
        <v>2921</v>
      </c>
      <c r="E1642" s="16" t="s">
        <v>1836</v>
      </c>
      <c r="F1642" s="16" t="s">
        <v>1836</v>
      </c>
      <c r="G1642" s="17">
        <v>41516</v>
      </c>
      <c r="H1642" s="18">
        <v>26089</v>
      </c>
    </row>
    <row r="1643" spans="2:8" x14ac:dyDescent="0.2">
      <c r="B1643" s="12" t="s">
        <v>4520</v>
      </c>
      <c r="C1643" s="12" t="s">
        <v>2926</v>
      </c>
      <c r="D1643" s="12" t="s">
        <v>2893</v>
      </c>
      <c r="E1643" s="16" t="s">
        <v>1816</v>
      </c>
      <c r="F1643" s="16" t="s">
        <v>1816</v>
      </c>
      <c r="G1643" s="18"/>
      <c r="H1643" s="18"/>
    </row>
    <row r="1644" spans="2:8" x14ac:dyDescent="0.2">
      <c r="B1644" s="12" t="s">
        <v>4521</v>
      </c>
      <c r="C1644" s="12" t="s">
        <v>2917</v>
      </c>
      <c r="D1644" s="12" t="s">
        <v>2918</v>
      </c>
      <c r="E1644" s="16" t="s">
        <v>2816</v>
      </c>
      <c r="F1644" s="16" t="s">
        <v>2816</v>
      </c>
      <c r="G1644" s="17">
        <v>42153</v>
      </c>
      <c r="H1644" s="18">
        <v>34308</v>
      </c>
    </row>
    <row r="1645" spans="2:8" x14ac:dyDescent="0.2">
      <c r="B1645" s="12" t="s">
        <v>4522</v>
      </c>
      <c r="C1645" s="12" t="s">
        <v>2917</v>
      </c>
      <c r="D1645" s="12" t="s">
        <v>3213</v>
      </c>
      <c r="E1645" s="16" t="s">
        <v>1931</v>
      </c>
      <c r="F1645" s="16" t="s">
        <v>1931</v>
      </c>
      <c r="G1645" s="17">
        <v>41943</v>
      </c>
      <c r="H1645" s="18">
        <v>32340</v>
      </c>
    </row>
    <row r="1646" spans="2:8" x14ac:dyDescent="0.2">
      <c r="B1646" s="12" t="s">
        <v>4523</v>
      </c>
      <c r="C1646" s="12" t="s">
        <v>2907</v>
      </c>
      <c r="D1646" s="12" t="s">
        <v>2982</v>
      </c>
      <c r="E1646" s="16" t="s">
        <v>1601</v>
      </c>
      <c r="F1646" s="16" t="s">
        <v>1601</v>
      </c>
      <c r="G1646" s="17">
        <v>40960</v>
      </c>
      <c r="H1646" s="18">
        <v>19088</v>
      </c>
    </row>
    <row r="1647" spans="2:8" x14ac:dyDescent="0.2">
      <c r="B1647" s="12" t="s">
        <v>4524</v>
      </c>
      <c r="C1647" s="12" t="s">
        <v>3130</v>
      </c>
      <c r="D1647" s="12" t="s">
        <v>2935</v>
      </c>
      <c r="E1647" s="16" t="s">
        <v>6609</v>
      </c>
      <c r="F1647" s="16" t="s">
        <v>6609</v>
      </c>
      <c r="G1647" s="17">
        <v>40581</v>
      </c>
      <c r="H1647" s="18">
        <v>7454</v>
      </c>
    </row>
    <row r="1648" spans="2:8" x14ac:dyDescent="0.2">
      <c r="B1648" s="12" t="s">
        <v>4525</v>
      </c>
      <c r="C1648" s="12" t="s">
        <v>2907</v>
      </c>
      <c r="D1648" s="12" t="s">
        <v>3401</v>
      </c>
      <c r="E1648" s="16" t="s">
        <v>692</v>
      </c>
      <c r="F1648" s="16" t="s">
        <v>692</v>
      </c>
      <c r="G1648" s="17">
        <v>40742</v>
      </c>
      <c r="H1648" s="18">
        <v>16121</v>
      </c>
    </row>
    <row r="1649" spans="2:8" x14ac:dyDescent="0.2">
      <c r="B1649" s="12" t="s">
        <v>4526</v>
      </c>
      <c r="C1649" s="12" t="s">
        <v>3014</v>
      </c>
      <c r="D1649" s="12" t="s">
        <v>2996</v>
      </c>
      <c r="E1649" s="16" t="s">
        <v>201</v>
      </c>
      <c r="F1649" s="16" t="s">
        <v>201</v>
      </c>
      <c r="G1649" s="17">
        <v>42041</v>
      </c>
      <c r="H1649" s="18">
        <v>33120</v>
      </c>
    </row>
    <row r="1650" spans="2:8" x14ac:dyDescent="0.2">
      <c r="B1650" s="12" t="s">
        <v>4527</v>
      </c>
      <c r="C1650" s="12" t="s">
        <v>2904</v>
      </c>
      <c r="D1650" s="12" t="s">
        <v>2905</v>
      </c>
      <c r="E1650" s="16" t="s">
        <v>6610</v>
      </c>
      <c r="F1650" s="16" t="s">
        <v>6610</v>
      </c>
      <c r="G1650" s="17">
        <v>41827</v>
      </c>
      <c r="H1650" s="18">
        <v>31492</v>
      </c>
    </row>
    <row r="1651" spans="2:8" x14ac:dyDescent="0.2">
      <c r="B1651" s="12" t="s">
        <v>4528</v>
      </c>
      <c r="C1651" s="12" t="s">
        <v>3015</v>
      </c>
      <c r="D1651" s="12" t="s">
        <v>2996</v>
      </c>
      <c r="E1651" s="16" t="s">
        <v>429</v>
      </c>
      <c r="F1651" s="16" t="s">
        <v>429</v>
      </c>
      <c r="G1651" s="17">
        <v>42530</v>
      </c>
      <c r="H1651" s="18">
        <v>39207</v>
      </c>
    </row>
    <row r="1652" spans="2:8" x14ac:dyDescent="0.2">
      <c r="B1652" s="12" t="s">
        <v>4529</v>
      </c>
      <c r="C1652" s="12" t="s">
        <v>3046</v>
      </c>
      <c r="D1652" s="12" t="s">
        <v>2905</v>
      </c>
      <c r="E1652" s="16" t="s">
        <v>871</v>
      </c>
      <c r="F1652" s="16" t="s">
        <v>871</v>
      </c>
      <c r="G1652" s="17">
        <v>40890</v>
      </c>
      <c r="H1652" s="18">
        <v>18249</v>
      </c>
    </row>
    <row r="1653" spans="2:8" x14ac:dyDescent="0.2">
      <c r="B1653" s="12" t="s">
        <v>4530</v>
      </c>
      <c r="C1653" s="12" t="s">
        <v>2993</v>
      </c>
      <c r="D1653" s="12" t="s">
        <v>3028</v>
      </c>
      <c r="E1653" s="16" t="s">
        <v>2865</v>
      </c>
      <c r="F1653" s="16" t="s">
        <v>2865</v>
      </c>
      <c r="G1653" s="17">
        <v>40729</v>
      </c>
      <c r="H1653" s="18">
        <v>15514</v>
      </c>
    </row>
    <row r="1654" spans="2:8" x14ac:dyDescent="0.2">
      <c r="B1654" s="12" t="s">
        <v>4531</v>
      </c>
      <c r="C1654" s="12" t="s">
        <v>2917</v>
      </c>
      <c r="D1654" s="12" t="s">
        <v>3213</v>
      </c>
      <c r="E1654" s="16" t="s">
        <v>2301</v>
      </c>
      <c r="F1654" s="16" t="s">
        <v>2301</v>
      </c>
      <c r="G1654" s="17">
        <v>40568</v>
      </c>
      <c r="H1654" s="18">
        <v>6610</v>
      </c>
    </row>
    <row r="1655" spans="2:8" x14ac:dyDescent="0.2">
      <c r="B1655" s="12" t="s">
        <v>4532</v>
      </c>
      <c r="C1655" s="12" t="s">
        <v>2907</v>
      </c>
      <c r="D1655" s="12" t="s">
        <v>3208</v>
      </c>
      <c r="E1655" s="16" t="s">
        <v>2356</v>
      </c>
      <c r="F1655" s="16" t="s">
        <v>2356</v>
      </c>
      <c r="G1655" s="17">
        <v>40568</v>
      </c>
      <c r="H1655" s="18">
        <v>8837</v>
      </c>
    </row>
    <row r="1656" spans="2:8" x14ac:dyDescent="0.2">
      <c r="B1656" s="12" t="s">
        <v>4533</v>
      </c>
      <c r="C1656" s="12" t="s">
        <v>2948</v>
      </c>
      <c r="D1656" s="12" t="s">
        <v>2905</v>
      </c>
      <c r="E1656" s="16" t="s">
        <v>503</v>
      </c>
      <c r="F1656" s="16" t="s">
        <v>503</v>
      </c>
      <c r="G1656" s="17">
        <v>41197</v>
      </c>
      <c r="H1656" s="18">
        <v>22826</v>
      </c>
    </row>
    <row r="1657" spans="2:8" x14ac:dyDescent="0.2">
      <c r="B1657" s="12" t="s">
        <v>4534</v>
      </c>
      <c r="C1657" s="12" t="s">
        <v>2926</v>
      </c>
      <c r="D1657" s="12" t="s">
        <v>2891</v>
      </c>
      <c r="E1657" s="16" t="s">
        <v>793</v>
      </c>
      <c r="F1657" s="16" t="s">
        <v>793</v>
      </c>
      <c r="G1657" s="17">
        <v>41781</v>
      </c>
      <c r="H1657" s="18">
        <v>31027</v>
      </c>
    </row>
    <row r="1658" spans="2:8" x14ac:dyDescent="0.2">
      <c r="B1658" s="12" t="s">
        <v>4534</v>
      </c>
      <c r="C1658" s="12" t="s">
        <v>3237</v>
      </c>
      <c r="D1658" s="12" t="s">
        <v>2893</v>
      </c>
      <c r="E1658" s="16" t="s">
        <v>1286</v>
      </c>
      <c r="F1658" s="16" t="s">
        <v>1286</v>
      </c>
      <c r="G1658" s="17">
        <v>42348</v>
      </c>
      <c r="H1658" s="18">
        <v>35852</v>
      </c>
    </row>
    <row r="1659" spans="2:8" x14ac:dyDescent="0.2">
      <c r="B1659" s="12" t="s">
        <v>4535</v>
      </c>
      <c r="C1659" s="12" t="s">
        <v>2941</v>
      </c>
      <c r="D1659" s="12" t="s">
        <v>2891</v>
      </c>
      <c r="E1659" s="16" t="s">
        <v>6611</v>
      </c>
      <c r="F1659" s="16" t="s">
        <v>6611</v>
      </c>
      <c r="G1659" s="17">
        <v>42300</v>
      </c>
      <c r="H1659" s="18">
        <v>17936</v>
      </c>
    </row>
    <row r="1660" spans="2:8" x14ac:dyDescent="0.2">
      <c r="B1660" s="12" t="s">
        <v>4536</v>
      </c>
      <c r="C1660" s="12" t="s">
        <v>2907</v>
      </c>
      <c r="D1660" s="12" t="s">
        <v>2905</v>
      </c>
      <c r="E1660" s="16" t="s">
        <v>2515</v>
      </c>
      <c r="F1660" s="16" t="s">
        <v>2515</v>
      </c>
      <c r="G1660" s="17">
        <v>41268</v>
      </c>
      <c r="H1660" s="18">
        <v>23728</v>
      </c>
    </row>
    <row r="1661" spans="2:8" x14ac:dyDescent="0.2">
      <c r="B1661" s="12" t="s">
        <v>4537</v>
      </c>
      <c r="C1661" s="12" t="s">
        <v>2932</v>
      </c>
      <c r="D1661" s="12" t="s">
        <v>2891</v>
      </c>
      <c r="E1661" s="16" t="s">
        <v>2268</v>
      </c>
      <c r="F1661" s="16" t="s">
        <v>2268</v>
      </c>
      <c r="G1661" s="17">
        <v>40512</v>
      </c>
      <c r="H1661" s="18">
        <v>688</v>
      </c>
    </row>
    <row r="1662" spans="2:8" x14ac:dyDescent="0.2">
      <c r="B1662" s="12" t="s">
        <v>4538</v>
      </c>
      <c r="C1662" s="12" t="s">
        <v>2926</v>
      </c>
      <c r="D1662" s="12" t="s">
        <v>2970</v>
      </c>
      <c r="E1662" s="16" t="s">
        <v>2252</v>
      </c>
      <c r="F1662" s="16" t="s">
        <v>2252</v>
      </c>
      <c r="G1662" s="17">
        <v>41667</v>
      </c>
      <c r="H1662" s="18">
        <v>29307</v>
      </c>
    </row>
    <row r="1663" spans="2:8" x14ac:dyDescent="0.2">
      <c r="B1663" s="12" t="s">
        <v>4539</v>
      </c>
      <c r="C1663" s="12" t="s">
        <v>2896</v>
      </c>
      <c r="D1663" s="12" t="s">
        <v>2900</v>
      </c>
      <c r="E1663" s="16" t="s">
        <v>1233</v>
      </c>
      <c r="F1663" s="16" t="s">
        <v>1233</v>
      </c>
      <c r="G1663" s="17">
        <v>42153</v>
      </c>
      <c r="H1663" s="18">
        <v>34309</v>
      </c>
    </row>
    <row r="1664" spans="2:8" x14ac:dyDescent="0.2">
      <c r="B1664" s="12" t="s">
        <v>4540</v>
      </c>
      <c r="C1664" s="12" t="s">
        <v>2948</v>
      </c>
      <c r="D1664" s="12" t="s">
        <v>2998</v>
      </c>
      <c r="E1664" s="16" t="s">
        <v>6612</v>
      </c>
      <c r="F1664" s="16" t="s">
        <v>6612</v>
      </c>
      <c r="G1664" s="17">
        <v>40792</v>
      </c>
      <c r="H1664" s="18">
        <v>16507</v>
      </c>
    </row>
    <row r="1665" spans="2:8" x14ac:dyDescent="0.2">
      <c r="B1665" s="12" t="s">
        <v>4540</v>
      </c>
      <c r="C1665" s="12" t="s">
        <v>2948</v>
      </c>
      <c r="D1665" s="12" t="s">
        <v>2900</v>
      </c>
      <c r="E1665" s="16"/>
      <c r="F1665" s="16"/>
      <c r="G1665" s="18"/>
      <c r="H1665" s="18">
        <v>38230</v>
      </c>
    </row>
    <row r="1666" spans="2:8" x14ac:dyDescent="0.2">
      <c r="B1666" s="12" t="s">
        <v>4540</v>
      </c>
      <c r="C1666" s="12" t="s">
        <v>2961</v>
      </c>
      <c r="D1666" s="12" t="s">
        <v>2968</v>
      </c>
      <c r="E1666" s="16" t="s">
        <v>2650</v>
      </c>
      <c r="F1666" s="16" t="s">
        <v>2650</v>
      </c>
      <c r="G1666" s="17">
        <v>41204</v>
      </c>
      <c r="H1666" s="18">
        <v>22953</v>
      </c>
    </row>
    <row r="1667" spans="2:8" x14ac:dyDescent="0.2">
      <c r="B1667" s="12" t="s">
        <v>4540</v>
      </c>
      <c r="C1667" s="12" t="s">
        <v>3015</v>
      </c>
      <c r="D1667" s="12" t="s">
        <v>2987</v>
      </c>
      <c r="E1667" s="16" t="s">
        <v>1401</v>
      </c>
      <c r="F1667" s="16" t="s">
        <v>1401</v>
      </c>
      <c r="G1667" s="17">
        <v>40575</v>
      </c>
      <c r="H1667" s="18">
        <v>8029</v>
      </c>
    </row>
    <row r="1668" spans="2:8" x14ac:dyDescent="0.2">
      <c r="B1668" s="12" t="s">
        <v>4540</v>
      </c>
      <c r="C1668" s="12" t="s">
        <v>3360</v>
      </c>
      <c r="D1668" s="12" t="s">
        <v>3201</v>
      </c>
      <c r="E1668" s="16" t="s">
        <v>2345</v>
      </c>
      <c r="F1668" s="16" t="s">
        <v>2345</v>
      </c>
      <c r="G1668" s="17">
        <v>42530</v>
      </c>
      <c r="H1668" s="18">
        <v>39277</v>
      </c>
    </row>
    <row r="1669" spans="2:8" x14ac:dyDescent="0.2">
      <c r="B1669" s="12" t="s">
        <v>4541</v>
      </c>
      <c r="C1669" s="12" t="s">
        <v>2926</v>
      </c>
      <c r="D1669" s="12" t="s">
        <v>2970</v>
      </c>
      <c r="E1669" s="16" t="s">
        <v>548</v>
      </c>
      <c r="F1669" s="16" t="s">
        <v>548</v>
      </c>
      <c r="G1669" s="17">
        <v>41465</v>
      </c>
      <c r="H1669" s="18">
        <v>17097</v>
      </c>
    </row>
    <row r="1670" spans="2:8" x14ac:dyDescent="0.2">
      <c r="B1670" s="12" t="s">
        <v>4541</v>
      </c>
      <c r="C1670" s="12" t="s">
        <v>2941</v>
      </c>
      <c r="D1670" s="12" t="s">
        <v>2891</v>
      </c>
      <c r="E1670" s="16" t="s">
        <v>6613</v>
      </c>
      <c r="F1670" s="16" t="s">
        <v>6613</v>
      </c>
      <c r="G1670" s="17">
        <v>40542</v>
      </c>
      <c r="H1670" s="18">
        <v>4645</v>
      </c>
    </row>
    <row r="1671" spans="2:8" x14ac:dyDescent="0.2">
      <c r="B1671" s="12" t="s">
        <v>4542</v>
      </c>
      <c r="C1671" s="12" t="s">
        <v>2902</v>
      </c>
      <c r="D1671" s="12" t="s">
        <v>2982</v>
      </c>
      <c r="E1671" s="16" t="s">
        <v>2479</v>
      </c>
      <c r="F1671" s="16" t="s">
        <v>2479</v>
      </c>
      <c r="G1671" s="17">
        <v>42494</v>
      </c>
      <c r="H1671" s="18">
        <v>38564</v>
      </c>
    </row>
    <row r="1672" spans="2:8" x14ac:dyDescent="0.2">
      <c r="B1672" s="12" t="s">
        <v>4543</v>
      </c>
      <c r="C1672" s="12" t="s">
        <v>2926</v>
      </c>
      <c r="D1672" s="12" t="s">
        <v>3928</v>
      </c>
      <c r="E1672" s="16" t="s">
        <v>6614</v>
      </c>
      <c r="F1672" s="16" t="s">
        <v>6614</v>
      </c>
      <c r="G1672" s="17">
        <v>40512</v>
      </c>
      <c r="H1672" s="18">
        <v>689</v>
      </c>
    </row>
    <row r="1673" spans="2:8" x14ac:dyDescent="0.2">
      <c r="B1673" s="12" t="s">
        <v>4544</v>
      </c>
      <c r="C1673" s="12" t="s">
        <v>2892</v>
      </c>
      <c r="D1673" s="12" t="s">
        <v>2911</v>
      </c>
      <c r="E1673" s="16" t="s">
        <v>1119</v>
      </c>
      <c r="F1673" s="16" t="s">
        <v>1119</v>
      </c>
      <c r="G1673" s="17">
        <v>42521</v>
      </c>
      <c r="H1673" s="18">
        <v>38178</v>
      </c>
    </row>
    <row r="1674" spans="2:8" x14ac:dyDescent="0.2">
      <c r="B1674" s="12" t="s">
        <v>4545</v>
      </c>
      <c r="C1674" s="12" t="s">
        <v>3046</v>
      </c>
      <c r="D1674" s="12" t="s">
        <v>2908</v>
      </c>
      <c r="E1674" s="16" t="s">
        <v>2749</v>
      </c>
      <c r="F1674" s="16" t="s">
        <v>2749</v>
      </c>
      <c r="G1674" s="17">
        <v>41753</v>
      </c>
      <c r="H1674" s="18">
        <v>30533</v>
      </c>
    </row>
    <row r="1675" spans="2:8" x14ac:dyDescent="0.2">
      <c r="B1675" s="12" t="s">
        <v>4546</v>
      </c>
      <c r="C1675" s="12" t="s">
        <v>3142</v>
      </c>
      <c r="D1675" s="12" t="s">
        <v>3213</v>
      </c>
      <c r="E1675" s="16" t="s">
        <v>1783</v>
      </c>
      <c r="F1675" s="16" t="s">
        <v>1783</v>
      </c>
      <c r="G1675" s="17">
        <v>40568</v>
      </c>
      <c r="H1675" s="18">
        <v>6316</v>
      </c>
    </row>
    <row r="1676" spans="2:8" x14ac:dyDescent="0.2">
      <c r="B1676" s="12" t="s">
        <v>4547</v>
      </c>
      <c r="C1676" s="12" t="s">
        <v>3046</v>
      </c>
      <c r="D1676" s="12" t="s">
        <v>2962</v>
      </c>
      <c r="E1676" s="16" t="s">
        <v>919</v>
      </c>
      <c r="F1676" s="16" t="s">
        <v>919</v>
      </c>
      <c r="G1676" s="17">
        <v>40556</v>
      </c>
      <c r="H1676" s="18">
        <v>4476</v>
      </c>
    </row>
    <row r="1677" spans="2:8" x14ac:dyDescent="0.2">
      <c r="B1677" s="12" t="s">
        <v>4547</v>
      </c>
      <c r="C1677" s="12" t="s">
        <v>2890</v>
      </c>
      <c r="D1677" s="12" t="s">
        <v>2918</v>
      </c>
      <c r="E1677" s="16"/>
      <c r="F1677" s="16"/>
      <c r="G1677" s="18"/>
      <c r="H1677" s="18"/>
    </row>
    <row r="1678" spans="2:8" x14ac:dyDescent="0.2">
      <c r="B1678" s="12" t="s">
        <v>4548</v>
      </c>
      <c r="C1678" s="12" t="s">
        <v>2910</v>
      </c>
      <c r="D1678" s="12" t="s">
        <v>2935</v>
      </c>
      <c r="E1678" s="16" t="s">
        <v>6615</v>
      </c>
      <c r="F1678" s="16" t="s">
        <v>6615</v>
      </c>
      <c r="G1678" s="17">
        <v>41974</v>
      </c>
      <c r="H1678" s="18">
        <v>32564</v>
      </c>
    </row>
    <row r="1679" spans="2:8" x14ac:dyDescent="0.2">
      <c r="B1679" s="12" t="s">
        <v>4549</v>
      </c>
      <c r="C1679" s="12" t="s">
        <v>2890</v>
      </c>
      <c r="D1679" s="12" t="s">
        <v>3111</v>
      </c>
      <c r="E1679" s="16" t="s">
        <v>1834</v>
      </c>
      <c r="F1679" s="16" t="s">
        <v>1834</v>
      </c>
      <c r="G1679" s="17">
        <v>40533</v>
      </c>
      <c r="H1679" s="18">
        <v>2285</v>
      </c>
    </row>
    <row r="1680" spans="2:8" x14ac:dyDescent="0.2">
      <c r="B1680" s="12" t="s">
        <v>4550</v>
      </c>
      <c r="C1680" s="12" t="s">
        <v>2961</v>
      </c>
      <c r="D1680" s="12" t="s">
        <v>3401</v>
      </c>
      <c r="E1680" s="16" t="s">
        <v>2208</v>
      </c>
      <c r="F1680" s="16" t="s">
        <v>2208</v>
      </c>
      <c r="G1680" s="17">
        <v>40459</v>
      </c>
      <c r="H1680" s="18">
        <v>1395</v>
      </c>
    </row>
    <row r="1681" spans="2:8" x14ac:dyDescent="0.2">
      <c r="B1681" s="12" t="s">
        <v>4551</v>
      </c>
      <c r="C1681" s="12" t="s">
        <v>2926</v>
      </c>
      <c r="D1681" s="12" t="s">
        <v>3111</v>
      </c>
      <c r="E1681" s="16" t="s">
        <v>6616</v>
      </c>
      <c r="F1681" s="16" t="s">
        <v>6616</v>
      </c>
      <c r="G1681" s="17">
        <v>40567</v>
      </c>
      <c r="H1681" s="18">
        <v>5887</v>
      </c>
    </row>
    <row r="1682" spans="2:8" x14ac:dyDescent="0.2">
      <c r="B1682" s="12" t="s">
        <v>4552</v>
      </c>
      <c r="C1682" s="12" t="s">
        <v>2926</v>
      </c>
      <c r="D1682" s="12" t="s">
        <v>4553</v>
      </c>
      <c r="E1682" s="16"/>
      <c r="F1682" s="16"/>
      <c r="G1682" s="17"/>
      <c r="H1682" s="18">
        <v>9003</v>
      </c>
    </row>
    <row r="1683" spans="2:8" x14ac:dyDescent="0.2">
      <c r="B1683" s="12" t="s">
        <v>4554</v>
      </c>
      <c r="C1683" s="12" t="s">
        <v>3036</v>
      </c>
      <c r="D1683" s="12" t="s">
        <v>3111</v>
      </c>
      <c r="E1683" s="16" t="s">
        <v>1642</v>
      </c>
      <c r="F1683" s="16" t="s">
        <v>1642</v>
      </c>
      <c r="G1683" s="17">
        <v>41655</v>
      </c>
      <c r="H1683" s="18">
        <v>30124</v>
      </c>
    </row>
    <row r="1684" spans="2:8" x14ac:dyDescent="0.2">
      <c r="B1684" s="12" t="s">
        <v>4554</v>
      </c>
      <c r="C1684" s="12" t="s">
        <v>2890</v>
      </c>
      <c r="D1684" s="12" t="s">
        <v>3000</v>
      </c>
      <c r="E1684" s="16" t="s">
        <v>6617</v>
      </c>
      <c r="F1684" s="16" t="s">
        <v>6617</v>
      </c>
      <c r="G1684" s="17">
        <v>41848</v>
      </c>
      <c r="H1684" s="18">
        <v>31608</v>
      </c>
    </row>
    <row r="1685" spans="2:8" x14ac:dyDescent="0.2">
      <c r="B1685" s="12" t="s">
        <v>4555</v>
      </c>
      <c r="C1685" s="12" t="s">
        <v>2926</v>
      </c>
      <c r="D1685" s="12" t="s">
        <v>2927</v>
      </c>
      <c r="E1685" s="16" t="s">
        <v>1884</v>
      </c>
      <c r="F1685" s="16" t="s">
        <v>1884</v>
      </c>
      <c r="G1685" s="17">
        <v>41997</v>
      </c>
      <c r="H1685" s="18">
        <v>32912</v>
      </c>
    </row>
    <row r="1686" spans="2:8" x14ac:dyDescent="0.2">
      <c r="B1686" s="12" t="s">
        <v>4556</v>
      </c>
      <c r="C1686" s="12" t="s">
        <v>2959</v>
      </c>
      <c r="D1686" s="12" t="s">
        <v>2900</v>
      </c>
      <c r="E1686" s="16" t="s">
        <v>622</v>
      </c>
      <c r="F1686" s="16" t="s">
        <v>622</v>
      </c>
      <c r="G1686" s="17">
        <v>41197</v>
      </c>
      <c r="H1686" s="18">
        <v>22837</v>
      </c>
    </row>
    <row r="1687" spans="2:8" x14ac:dyDescent="0.2">
      <c r="B1687" s="12" t="s">
        <v>4557</v>
      </c>
      <c r="C1687" s="12" t="s">
        <v>2984</v>
      </c>
      <c r="D1687" s="12" t="s">
        <v>2911</v>
      </c>
      <c r="E1687" s="16" t="s">
        <v>1930</v>
      </c>
      <c r="F1687" s="16" t="s">
        <v>1930</v>
      </c>
      <c r="G1687" s="17">
        <v>41177</v>
      </c>
      <c r="H1687" s="18">
        <v>22379</v>
      </c>
    </row>
    <row r="1688" spans="2:8" x14ac:dyDescent="0.2">
      <c r="B1688" s="12" t="s">
        <v>4558</v>
      </c>
      <c r="C1688" s="12" t="s">
        <v>2932</v>
      </c>
      <c r="D1688" s="12" t="s">
        <v>2891</v>
      </c>
      <c r="E1688" s="16" t="s">
        <v>6618</v>
      </c>
      <c r="F1688" s="16" t="s">
        <v>6618</v>
      </c>
      <c r="G1688" s="17">
        <v>40528</v>
      </c>
      <c r="H1688" s="18">
        <v>2976</v>
      </c>
    </row>
    <row r="1689" spans="2:8" x14ac:dyDescent="0.2">
      <c r="B1689" s="12" t="s">
        <v>4558</v>
      </c>
      <c r="C1689" s="12" t="s">
        <v>2984</v>
      </c>
      <c r="D1689" s="12" t="s">
        <v>3000</v>
      </c>
      <c r="E1689" s="16"/>
      <c r="F1689" s="16"/>
      <c r="G1689" s="18"/>
      <c r="H1689" s="18">
        <v>39477</v>
      </c>
    </row>
    <row r="1690" spans="2:8" x14ac:dyDescent="0.2">
      <c r="B1690" s="12" t="s">
        <v>4559</v>
      </c>
      <c r="C1690" s="12" t="s">
        <v>2923</v>
      </c>
      <c r="D1690" s="12" t="s">
        <v>3078</v>
      </c>
      <c r="E1690" s="16" t="s">
        <v>913</v>
      </c>
      <c r="F1690" s="16" t="s">
        <v>913</v>
      </c>
      <c r="G1690" s="17">
        <v>40570</v>
      </c>
      <c r="H1690" s="18">
        <v>6696</v>
      </c>
    </row>
    <row r="1691" spans="2:8" x14ac:dyDescent="0.2">
      <c r="B1691" s="12" t="s">
        <v>4560</v>
      </c>
      <c r="C1691" s="12" t="s">
        <v>2890</v>
      </c>
      <c r="D1691" s="12" t="s">
        <v>2964</v>
      </c>
      <c r="E1691" s="16" t="s">
        <v>1382</v>
      </c>
      <c r="F1691" s="16" t="s">
        <v>1382</v>
      </c>
      <c r="G1691" s="17">
        <v>41967</v>
      </c>
      <c r="H1691" s="18">
        <v>32584</v>
      </c>
    </row>
    <row r="1692" spans="2:8" x14ac:dyDescent="0.2">
      <c r="B1692" s="12" t="s">
        <v>4561</v>
      </c>
      <c r="C1692" s="12" t="s">
        <v>2890</v>
      </c>
      <c r="D1692" s="12" t="s">
        <v>3078</v>
      </c>
      <c r="E1692" s="16" t="s">
        <v>1844</v>
      </c>
      <c r="F1692" s="16" t="s">
        <v>1844</v>
      </c>
      <c r="G1692" s="17">
        <v>40897</v>
      </c>
      <c r="H1692" s="18">
        <v>18203</v>
      </c>
    </row>
    <row r="1693" spans="2:8" x14ac:dyDescent="0.2">
      <c r="B1693" s="12" t="s">
        <v>4562</v>
      </c>
      <c r="C1693" s="12" t="s">
        <v>3019</v>
      </c>
      <c r="D1693" s="12" t="s">
        <v>2998</v>
      </c>
      <c r="E1693" s="16" t="s">
        <v>6619</v>
      </c>
      <c r="F1693" s="16" t="s">
        <v>6619</v>
      </c>
      <c r="G1693" s="17">
        <v>41523</v>
      </c>
      <c r="H1693" s="18">
        <v>27099</v>
      </c>
    </row>
    <row r="1694" spans="2:8" x14ac:dyDescent="0.2">
      <c r="B1694" s="12" t="s">
        <v>4563</v>
      </c>
      <c r="C1694" s="12" t="s">
        <v>2902</v>
      </c>
      <c r="D1694" s="12" t="s">
        <v>3401</v>
      </c>
      <c r="E1694" s="16" t="s">
        <v>864</v>
      </c>
      <c r="F1694" s="16" t="s">
        <v>864</v>
      </c>
      <c r="G1694" s="17">
        <v>42494</v>
      </c>
      <c r="H1694" s="18">
        <v>38574</v>
      </c>
    </row>
    <row r="1695" spans="2:8" x14ac:dyDescent="0.2">
      <c r="B1695" s="12" t="s">
        <v>4564</v>
      </c>
      <c r="C1695" s="12" t="s">
        <v>4565</v>
      </c>
      <c r="D1695" s="12" t="s">
        <v>3000</v>
      </c>
      <c r="E1695" s="16" t="s">
        <v>6620</v>
      </c>
      <c r="F1695" s="16" t="s">
        <v>6620</v>
      </c>
      <c r="G1695" s="17">
        <v>42439</v>
      </c>
      <c r="H1695" s="18">
        <v>37031</v>
      </c>
    </row>
    <row r="1696" spans="2:8" x14ac:dyDescent="0.2">
      <c r="B1696" s="12" t="s">
        <v>4566</v>
      </c>
      <c r="C1696" s="12" t="s">
        <v>3015</v>
      </c>
      <c r="D1696" s="12" t="s">
        <v>2905</v>
      </c>
      <c r="E1696" s="16" t="s">
        <v>525</v>
      </c>
      <c r="F1696" s="16" t="s">
        <v>525</v>
      </c>
      <c r="G1696" s="17">
        <v>41873</v>
      </c>
      <c r="H1696" s="18">
        <v>6614</v>
      </c>
    </row>
    <row r="1697" spans="2:8" x14ac:dyDescent="0.2">
      <c r="B1697" s="12" t="s">
        <v>4567</v>
      </c>
      <c r="C1697" s="12" t="s">
        <v>3237</v>
      </c>
      <c r="D1697" s="12" t="s">
        <v>3078</v>
      </c>
      <c r="E1697" s="16" t="s">
        <v>1759</v>
      </c>
      <c r="F1697" s="16" t="s">
        <v>1759</v>
      </c>
      <c r="G1697" s="17">
        <v>40813</v>
      </c>
      <c r="H1697" s="18">
        <v>16918</v>
      </c>
    </row>
    <row r="1698" spans="2:8" x14ac:dyDescent="0.2">
      <c r="B1698" s="12" t="s">
        <v>4568</v>
      </c>
      <c r="C1698" s="12" t="s">
        <v>2946</v>
      </c>
      <c r="D1698" s="12" t="s">
        <v>2970</v>
      </c>
      <c r="E1698" s="16" t="s">
        <v>6621</v>
      </c>
      <c r="F1698" s="16" t="s">
        <v>6621</v>
      </c>
      <c r="G1698" s="17">
        <v>41375</v>
      </c>
      <c r="H1698" s="18">
        <v>25267</v>
      </c>
    </row>
    <row r="1699" spans="2:8" x14ac:dyDescent="0.2">
      <c r="B1699" s="12" t="s">
        <v>4569</v>
      </c>
      <c r="C1699" s="12" t="s">
        <v>2988</v>
      </c>
      <c r="D1699" s="12" t="s">
        <v>2968</v>
      </c>
      <c r="E1699" s="16" t="s">
        <v>226</v>
      </c>
      <c r="F1699" s="16" t="s">
        <v>226</v>
      </c>
      <c r="G1699" s="17">
        <v>40533</v>
      </c>
      <c r="H1699" s="18">
        <v>2138</v>
      </c>
    </row>
    <row r="1700" spans="2:8" x14ac:dyDescent="0.2">
      <c r="B1700" s="12" t="s">
        <v>4570</v>
      </c>
      <c r="C1700" s="12" t="s">
        <v>2993</v>
      </c>
      <c r="D1700" s="12" t="s">
        <v>3423</v>
      </c>
      <c r="E1700" s="16" t="s">
        <v>6623</v>
      </c>
      <c r="F1700" s="16" t="s">
        <v>6623</v>
      </c>
      <c r="G1700" s="17">
        <v>40556</v>
      </c>
      <c r="H1700" s="18">
        <v>6589</v>
      </c>
    </row>
    <row r="1701" spans="2:8" x14ac:dyDescent="0.2">
      <c r="B1701" s="12" t="s">
        <v>4571</v>
      </c>
      <c r="C1701" s="12" t="s">
        <v>2941</v>
      </c>
      <c r="D1701" s="12" t="s">
        <v>2911</v>
      </c>
      <c r="E1701" s="16" t="s">
        <v>6625</v>
      </c>
      <c r="F1701" s="16" t="s">
        <v>6625</v>
      </c>
      <c r="G1701" s="17">
        <v>42276</v>
      </c>
      <c r="H1701" s="18">
        <v>35120</v>
      </c>
    </row>
    <row r="1702" spans="2:8" x14ac:dyDescent="0.2">
      <c r="B1702" s="12" t="s">
        <v>4572</v>
      </c>
      <c r="C1702" s="12" t="s">
        <v>2948</v>
      </c>
      <c r="D1702" s="12" t="s">
        <v>3197</v>
      </c>
      <c r="E1702" s="16" t="s">
        <v>6905</v>
      </c>
      <c r="F1702" s="16" t="s">
        <v>6905</v>
      </c>
      <c r="G1702" s="17">
        <v>40491</v>
      </c>
      <c r="H1702" s="18">
        <v>328</v>
      </c>
    </row>
    <row r="1703" spans="2:8" x14ac:dyDescent="0.2">
      <c r="B1703" s="12" t="s">
        <v>4573</v>
      </c>
      <c r="C1703" s="12" t="s">
        <v>2907</v>
      </c>
      <c r="D1703" s="12" t="s">
        <v>3098</v>
      </c>
      <c r="E1703" s="16" t="s">
        <v>2642</v>
      </c>
      <c r="F1703" s="16" t="s">
        <v>2642</v>
      </c>
      <c r="G1703" s="17">
        <v>40617</v>
      </c>
      <c r="H1703" s="18">
        <v>11247</v>
      </c>
    </row>
    <row r="1704" spans="2:8" x14ac:dyDescent="0.2">
      <c r="B1704" s="12" t="s">
        <v>4574</v>
      </c>
      <c r="C1704" s="12" t="s">
        <v>2929</v>
      </c>
      <c r="D1704" s="12" t="s">
        <v>3049</v>
      </c>
      <c r="E1704" s="16" t="s">
        <v>6626</v>
      </c>
      <c r="F1704" s="16" t="s">
        <v>6626</v>
      </c>
      <c r="G1704" s="17">
        <v>40868</v>
      </c>
      <c r="H1704" s="18">
        <v>17947</v>
      </c>
    </row>
    <row r="1705" spans="2:8" x14ac:dyDescent="0.2">
      <c r="B1705" s="12" t="s">
        <v>4574</v>
      </c>
      <c r="C1705" s="12" t="s">
        <v>2943</v>
      </c>
      <c r="D1705" s="12" t="s">
        <v>2968</v>
      </c>
      <c r="E1705" s="16" t="s">
        <v>6627</v>
      </c>
      <c r="F1705" s="16" t="s">
        <v>6627</v>
      </c>
      <c r="G1705" s="17">
        <v>41613</v>
      </c>
      <c r="H1705" s="18">
        <v>28557</v>
      </c>
    </row>
    <row r="1706" spans="2:8" x14ac:dyDescent="0.2">
      <c r="B1706" s="12" t="s">
        <v>4575</v>
      </c>
      <c r="C1706" s="12" t="s">
        <v>2890</v>
      </c>
      <c r="D1706" s="12" t="s">
        <v>2891</v>
      </c>
      <c r="E1706" s="16" t="s">
        <v>712</v>
      </c>
      <c r="F1706" s="16" t="s">
        <v>712</v>
      </c>
      <c r="G1706" s="17">
        <v>40556</v>
      </c>
      <c r="H1706" s="18">
        <v>8790</v>
      </c>
    </row>
    <row r="1707" spans="2:8" x14ac:dyDescent="0.2">
      <c r="B1707" s="12" t="s">
        <v>4576</v>
      </c>
      <c r="C1707" s="12" t="s">
        <v>3010</v>
      </c>
      <c r="D1707" s="12" t="s">
        <v>2918</v>
      </c>
      <c r="E1707" s="16" t="s">
        <v>6628</v>
      </c>
      <c r="F1707" s="16" t="s">
        <v>6628</v>
      </c>
      <c r="G1707" s="17">
        <v>42523</v>
      </c>
      <c r="H1707" s="18">
        <v>39100</v>
      </c>
    </row>
    <row r="1708" spans="2:8" x14ac:dyDescent="0.2">
      <c r="B1708" s="12" t="s">
        <v>4577</v>
      </c>
      <c r="C1708" s="12" t="s">
        <v>2984</v>
      </c>
      <c r="D1708" s="12" t="s">
        <v>2921</v>
      </c>
      <c r="E1708" s="16" t="s">
        <v>6906</v>
      </c>
      <c r="F1708" s="16" t="s">
        <v>6906</v>
      </c>
      <c r="G1708" s="18"/>
      <c r="H1708" s="18"/>
    </row>
    <row r="1709" spans="2:8" x14ac:dyDescent="0.2">
      <c r="B1709" s="12" t="s">
        <v>4578</v>
      </c>
      <c r="C1709" s="12" t="s">
        <v>3014</v>
      </c>
      <c r="D1709" s="12" t="s">
        <v>3098</v>
      </c>
      <c r="E1709" s="16" t="s">
        <v>6629</v>
      </c>
      <c r="F1709" s="16" t="s">
        <v>6629</v>
      </c>
      <c r="G1709" s="17">
        <v>40556</v>
      </c>
      <c r="H1709" s="18">
        <v>4457</v>
      </c>
    </row>
    <row r="1710" spans="2:8" x14ac:dyDescent="0.2">
      <c r="B1710" s="12" t="s">
        <v>4579</v>
      </c>
      <c r="C1710" s="12" t="s">
        <v>2890</v>
      </c>
      <c r="D1710" s="12" t="s">
        <v>2964</v>
      </c>
      <c r="E1710" s="16" t="s">
        <v>1894</v>
      </c>
      <c r="F1710" s="16" t="s">
        <v>1894</v>
      </c>
      <c r="G1710" s="17">
        <v>42051</v>
      </c>
      <c r="H1710" s="18">
        <v>33266</v>
      </c>
    </row>
    <row r="1711" spans="2:8" x14ac:dyDescent="0.2">
      <c r="B1711" s="12" t="s">
        <v>4580</v>
      </c>
      <c r="C1711" s="12" t="s">
        <v>2902</v>
      </c>
      <c r="D1711" s="12" t="s">
        <v>2908</v>
      </c>
      <c r="E1711" s="16" t="s">
        <v>2199</v>
      </c>
      <c r="F1711" s="16" t="s">
        <v>2199</v>
      </c>
      <c r="G1711" s="17">
        <v>40512</v>
      </c>
      <c r="H1711" s="18">
        <v>706</v>
      </c>
    </row>
    <row r="1712" spans="2:8" x14ac:dyDescent="0.2">
      <c r="B1712" s="12" t="s">
        <v>4581</v>
      </c>
      <c r="C1712" s="12" t="s">
        <v>3035</v>
      </c>
      <c r="D1712" s="12" t="s">
        <v>2921</v>
      </c>
      <c r="E1712" s="16" t="s">
        <v>6630</v>
      </c>
      <c r="F1712" s="16" t="s">
        <v>6630</v>
      </c>
      <c r="G1712" s="17">
        <v>40568</v>
      </c>
      <c r="H1712" s="18">
        <v>8838</v>
      </c>
    </row>
    <row r="1713" spans="2:8" x14ac:dyDescent="0.2">
      <c r="B1713" s="12" t="s">
        <v>4582</v>
      </c>
      <c r="C1713" s="12" t="s">
        <v>2926</v>
      </c>
      <c r="D1713" s="12" t="s">
        <v>3204</v>
      </c>
      <c r="E1713" s="16" t="s">
        <v>1974</v>
      </c>
      <c r="F1713" s="16" t="s">
        <v>1974</v>
      </c>
      <c r="G1713" s="17">
        <v>40819</v>
      </c>
      <c r="H1713" s="18">
        <v>17240</v>
      </c>
    </row>
    <row r="1714" spans="2:8" x14ac:dyDescent="0.2">
      <c r="B1714" s="12" t="s">
        <v>4583</v>
      </c>
      <c r="C1714" s="12" t="s">
        <v>2961</v>
      </c>
      <c r="D1714" s="12" t="s">
        <v>4584</v>
      </c>
      <c r="E1714" s="16" t="s">
        <v>2224</v>
      </c>
      <c r="F1714" s="16" t="s">
        <v>2224</v>
      </c>
      <c r="G1714" s="17">
        <v>40574</v>
      </c>
      <c r="H1714" s="18">
        <v>8919</v>
      </c>
    </row>
    <row r="1715" spans="2:8" x14ac:dyDescent="0.2">
      <c r="B1715" s="12" t="s">
        <v>4585</v>
      </c>
      <c r="C1715" s="12" t="s">
        <v>3426</v>
      </c>
      <c r="D1715" s="12" t="s">
        <v>3111</v>
      </c>
      <c r="E1715" s="16"/>
      <c r="F1715" s="16"/>
      <c r="G1715" s="17"/>
      <c r="H1715" s="18">
        <v>23839</v>
      </c>
    </row>
    <row r="1716" spans="2:8" x14ac:dyDescent="0.2">
      <c r="B1716" s="12" t="s">
        <v>4586</v>
      </c>
      <c r="C1716" s="12" t="s">
        <v>3741</v>
      </c>
      <c r="D1716" s="12" t="s">
        <v>2971</v>
      </c>
      <c r="E1716" s="16" t="s">
        <v>2373</v>
      </c>
      <c r="F1716" s="16" t="s">
        <v>2373</v>
      </c>
      <c r="G1716" s="17">
        <v>40631</v>
      </c>
      <c r="H1716" s="18">
        <v>11884</v>
      </c>
    </row>
    <row r="1717" spans="2:8" x14ac:dyDescent="0.2">
      <c r="B1717" s="12" t="s">
        <v>4587</v>
      </c>
      <c r="C1717" s="12" t="s">
        <v>2907</v>
      </c>
      <c r="D1717" s="12" t="s">
        <v>2905</v>
      </c>
      <c r="E1717" s="16" t="s">
        <v>1985</v>
      </c>
      <c r="F1717" s="16" t="s">
        <v>1985</v>
      </c>
      <c r="G1717" s="17">
        <v>40840</v>
      </c>
      <c r="H1717" s="18">
        <v>17777</v>
      </c>
    </row>
    <row r="1718" spans="2:8" x14ac:dyDescent="0.2">
      <c r="B1718" s="12" t="s">
        <v>4588</v>
      </c>
      <c r="C1718" s="12" t="s">
        <v>3142</v>
      </c>
      <c r="D1718" s="12" t="s">
        <v>2891</v>
      </c>
      <c r="E1718" s="16" t="s">
        <v>1702</v>
      </c>
      <c r="F1718" s="16" t="s">
        <v>1702</v>
      </c>
      <c r="G1718" s="17">
        <v>41694</v>
      </c>
      <c r="H1718" s="18">
        <v>30393</v>
      </c>
    </row>
    <row r="1719" spans="2:8" x14ac:dyDescent="0.2">
      <c r="B1719" s="12" t="s">
        <v>4588</v>
      </c>
      <c r="C1719" s="12" t="s">
        <v>2890</v>
      </c>
      <c r="D1719" s="12" t="s">
        <v>3078</v>
      </c>
      <c r="E1719" s="16" t="s">
        <v>177</v>
      </c>
      <c r="F1719" s="16" t="s">
        <v>177</v>
      </c>
      <c r="G1719" s="17">
        <v>41387</v>
      </c>
      <c r="H1719" s="18">
        <v>25215</v>
      </c>
    </row>
    <row r="1720" spans="2:8" x14ac:dyDescent="0.2">
      <c r="B1720" s="12" t="s">
        <v>4588</v>
      </c>
      <c r="C1720" s="12" t="s">
        <v>2892</v>
      </c>
      <c r="D1720" s="12" t="s">
        <v>2911</v>
      </c>
      <c r="E1720" s="16" t="s">
        <v>2659</v>
      </c>
      <c r="F1720" s="16" t="s">
        <v>2659</v>
      </c>
      <c r="G1720" s="17">
        <v>41941</v>
      </c>
      <c r="H1720" s="18">
        <v>32178</v>
      </c>
    </row>
    <row r="1721" spans="2:8" x14ac:dyDescent="0.2">
      <c r="B1721" s="12" t="s">
        <v>4589</v>
      </c>
      <c r="C1721" s="12" t="s">
        <v>3087</v>
      </c>
      <c r="D1721" s="12" t="s">
        <v>3028</v>
      </c>
      <c r="E1721" s="16"/>
      <c r="F1721" s="16"/>
      <c r="G1721" s="18"/>
      <c r="H1721" s="18">
        <v>35464</v>
      </c>
    </row>
    <row r="1722" spans="2:8" x14ac:dyDescent="0.2">
      <c r="B1722" s="12" t="s">
        <v>4590</v>
      </c>
      <c r="C1722" s="12" t="s">
        <v>3046</v>
      </c>
      <c r="D1722" s="12" t="s">
        <v>3098</v>
      </c>
      <c r="E1722" s="16" t="s">
        <v>1469</v>
      </c>
      <c r="F1722" s="16" t="s">
        <v>1469</v>
      </c>
      <c r="G1722" s="17">
        <v>42523</v>
      </c>
      <c r="H1722" s="18">
        <v>39096</v>
      </c>
    </row>
    <row r="1723" spans="2:8" x14ac:dyDescent="0.2">
      <c r="B1723" s="12" t="s">
        <v>4590</v>
      </c>
      <c r="C1723" s="12" t="s">
        <v>3059</v>
      </c>
      <c r="D1723" s="12" t="s">
        <v>3401</v>
      </c>
      <c r="E1723" s="16" t="s">
        <v>648</v>
      </c>
      <c r="F1723" s="16" t="s">
        <v>648</v>
      </c>
      <c r="G1723" s="17">
        <v>40563</v>
      </c>
      <c r="H1723" s="18">
        <v>5553</v>
      </c>
    </row>
    <row r="1724" spans="2:8" x14ac:dyDescent="0.2">
      <c r="B1724" s="12" t="s">
        <v>4591</v>
      </c>
      <c r="C1724" s="12" t="s">
        <v>2929</v>
      </c>
      <c r="D1724" s="12" t="s">
        <v>2905</v>
      </c>
      <c r="E1724" s="16" t="s">
        <v>2225</v>
      </c>
      <c r="F1724" s="16" t="s">
        <v>2225</v>
      </c>
      <c r="G1724" s="17">
        <v>41220</v>
      </c>
      <c r="H1724" s="18">
        <v>23086</v>
      </c>
    </row>
    <row r="1725" spans="2:8" x14ac:dyDescent="0.2">
      <c r="B1725" s="12" t="s">
        <v>4592</v>
      </c>
      <c r="C1725" s="12" t="s">
        <v>2923</v>
      </c>
      <c r="D1725" s="12" t="s">
        <v>3078</v>
      </c>
      <c r="E1725" s="16" t="s">
        <v>248</v>
      </c>
      <c r="F1725" s="16" t="s">
        <v>248</v>
      </c>
      <c r="G1725" s="17">
        <v>40568</v>
      </c>
      <c r="H1725" s="18">
        <v>6626</v>
      </c>
    </row>
    <row r="1726" spans="2:8" x14ac:dyDescent="0.2">
      <c r="B1726" s="12" t="s">
        <v>4593</v>
      </c>
      <c r="C1726" s="12" t="s">
        <v>3188</v>
      </c>
      <c r="D1726" s="12" t="s">
        <v>2895</v>
      </c>
      <c r="E1726" s="16" t="s">
        <v>2447</v>
      </c>
      <c r="F1726" s="16" t="s">
        <v>2447</v>
      </c>
      <c r="G1726" s="17">
        <v>40742</v>
      </c>
      <c r="H1726" s="18">
        <v>16122</v>
      </c>
    </row>
    <row r="1727" spans="2:8" x14ac:dyDescent="0.2">
      <c r="B1727" s="12" t="s">
        <v>4594</v>
      </c>
      <c r="C1727" s="12" t="s">
        <v>2946</v>
      </c>
      <c r="D1727" s="12" t="s">
        <v>2971</v>
      </c>
      <c r="E1727" s="16" t="s">
        <v>1213</v>
      </c>
      <c r="F1727" s="16" t="s">
        <v>1213</v>
      </c>
      <c r="G1727" s="17">
        <v>40651</v>
      </c>
      <c r="H1727" s="18">
        <v>13677</v>
      </c>
    </row>
    <row r="1728" spans="2:8" x14ac:dyDescent="0.2">
      <c r="B1728" s="12" t="s">
        <v>4595</v>
      </c>
      <c r="C1728" s="12" t="s">
        <v>3046</v>
      </c>
      <c r="D1728" s="12" t="s">
        <v>2982</v>
      </c>
      <c r="E1728" s="16" t="s">
        <v>133</v>
      </c>
      <c r="F1728" s="16" t="s">
        <v>133</v>
      </c>
      <c r="G1728" s="17">
        <v>40575</v>
      </c>
      <c r="H1728" s="18">
        <v>8635</v>
      </c>
    </row>
    <row r="1729" spans="2:8" x14ac:dyDescent="0.2">
      <c r="B1729" s="12" t="s">
        <v>4596</v>
      </c>
      <c r="C1729" s="12" t="s">
        <v>2902</v>
      </c>
      <c r="D1729" s="12" t="s">
        <v>2900</v>
      </c>
      <c r="E1729" s="16" t="s">
        <v>2424</v>
      </c>
      <c r="F1729" s="16" t="s">
        <v>2424</v>
      </c>
      <c r="G1729" s="17">
        <v>40562</v>
      </c>
      <c r="H1729" s="18">
        <v>5932</v>
      </c>
    </row>
    <row r="1730" spans="2:8" x14ac:dyDescent="0.2">
      <c r="B1730" s="12" t="s">
        <v>4597</v>
      </c>
      <c r="C1730" s="12" t="s">
        <v>2923</v>
      </c>
      <c r="D1730" s="12" t="s">
        <v>2891</v>
      </c>
      <c r="E1730" s="16" t="s">
        <v>1914</v>
      </c>
      <c r="F1730" s="16" t="s">
        <v>1914</v>
      </c>
      <c r="G1730" s="17">
        <v>40927</v>
      </c>
      <c r="H1730" s="18">
        <v>18591</v>
      </c>
    </row>
    <row r="1731" spans="2:8" x14ac:dyDescent="0.2">
      <c r="B1731" s="12" t="s">
        <v>4598</v>
      </c>
      <c r="C1731" s="12" t="s">
        <v>2966</v>
      </c>
      <c r="D1731" s="12" t="s">
        <v>2944</v>
      </c>
      <c r="E1731" s="16" t="s">
        <v>296</v>
      </c>
      <c r="F1731" s="16" t="s">
        <v>296</v>
      </c>
      <c r="G1731" s="17">
        <v>41759</v>
      </c>
      <c r="H1731" s="18">
        <v>30766</v>
      </c>
    </row>
    <row r="1732" spans="2:8" x14ac:dyDescent="0.2">
      <c r="B1732" s="12" t="s">
        <v>4599</v>
      </c>
      <c r="C1732" s="12" t="s">
        <v>2934</v>
      </c>
      <c r="D1732" s="12" t="s">
        <v>3000</v>
      </c>
      <c r="E1732" s="16" t="s">
        <v>6631</v>
      </c>
      <c r="F1732" s="16" t="s">
        <v>6631</v>
      </c>
      <c r="G1732" s="17">
        <v>40791</v>
      </c>
      <c r="H1732" s="18">
        <v>17082</v>
      </c>
    </row>
    <row r="1733" spans="2:8" x14ac:dyDescent="0.2">
      <c r="B1733" s="12" t="s">
        <v>4600</v>
      </c>
      <c r="C1733" s="12" t="s">
        <v>2941</v>
      </c>
      <c r="D1733" s="12" t="s">
        <v>2911</v>
      </c>
      <c r="E1733" s="16"/>
      <c r="F1733" s="16"/>
      <c r="G1733" s="18"/>
      <c r="H1733" s="18">
        <v>34389</v>
      </c>
    </row>
    <row r="1734" spans="2:8" x14ac:dyDescent="0.2">
      <c r="B1734" s="12" t="s">
        <v>4601</v>
      </c>
      <c r="C1734" s="12" t="s">
        <v>4602</v>
      </c>
      <c r="D1734" s="12" t="s">
        <v>4603</v>
      </c>
      <c r="E1734" s="16" t="s">
        <v>6632</v>
      </c>
      <c r="F1734" s="16" t="s">
        <v>6632</v>
      </c>
      <c r="G1734" s="17">
        <v>40575</v>
      </c>
      <c r="H1734" s="18">
        <v>6260</v>
      </c>
    </row>
    <row r="1735" spans="2:8" x14ac:dyDescent="0.2">
      <c r="B1735" s="12" t="s">
        <v>4604</v>
      </c>
      <c r="C1735" s="12" t="s">
        <v>3108</v>
      </c>
      <c r="D1735" s="12" t="s">
        <v>2908</v>
      </c>
      <c r="E1735" s="16" t="s">
        <v>1793</v>
      </c>
      <c r="F1735" s="16" t="s">
        <v>1793</v>
      </c>
      <c r="G1735" s="17">
        <v>42331</v>
      </c>
      <c r="H1735" s="18">
        <v>35648</v>
      </c>
    </row>
    <row r="1736" spans="2:8" x14ac:dyDescent="0.2">
      <c r="B1736" s="12" t="s">
        <v>4605</v>
      </c>
      <c r="C1736" s="12" t="s">
        <v>3010</v>
      </c>
      <c r="D1736" s="12" t="s">
        <v>3213</v>
      </c>
      <c r="E1736" s="16" t="s">
        <v>6907</v>
      </c>
      <c r="F1736" s="16" t="s">
        <v>6907</v>
      </c>
      <c r="G1736" s="18"/>
      <c r="H1736" s="18"/>
    </row>
    <row r="1737" spans="2:8" x14ac:dyDescent="0.2">
      <c r="B1737" s="12" t="s">
        <v>4606</v>
      </c>
      <c r="C1737" s="12" t="s">
        <v>2926</v>
      </c>
      <c r="D1737" s="12" t="s">
        <v>2891</v>
      </c>
      <c r="E1737" s="16"/>
      <c r="F1737" s="16"/>
      <c r="G1737" s="18"/>
      <c r="H1737" s="18">
        <v>2389</v>
      </c>
    </row>
    <row r="1738" spans="2:8" x14ac:dyDescent="0.2">
      <c r="B1738" s="12" t="s">
        <v>4607</v>
      </c>
      <c r="C1738" s="12" t="s">
        <v>2907</v>
      </c>
      <c r="D1738" s="12" t="s">
        <v>2987</v>
      </c>
      <c r="E1738" s="16" t="s">
        <v>939</v>
      </c>
      <c r="F1738" s="16" t="s">
        <v>939</v>
      </c>
      <c r="G1738" s="17">
        <v>40575</v>
      </c>
      <c r="H1738" s="18">
        <v>7958</v>
      </c>
    </row>
    <row r="1739" spans="2:8" x14ac:dyDescent="0.2">
      <c r="B1739" s="12" t="s">
        <v>4608</v>
      </c>
      <c r="C1739" s="12" t="s">
        <v>2926</v>
      </c>
      <c r="D1739" s="12" t="s">
        <v>2911</v>
      </c>
      <c r="E1739" s="16" t="s">
        <v>6633</v>
      </c>
      <c r="F1739" s="16" t="s">
        <v>6633</v>
      </c>
      <c r="G1739" s="17">
        <v>41746</v>
      </c>
      <c r="H1739" s="18">
        <v>30403</v>
      </c>
    </row>
    <row r="1740" spans="2:8" x14ac:dyDescent="0.2">
      <c r="B1740" s="12" t="s">
        <v>4608</v>
      </c>
      <c r="C1740" s="12" t="s">
        <v>2932</v>
      </c>
      <c r="D1740" s="12" t="s">
        <v>2970</v>
      </c>
      <c r="E1740" s="16" t="s">
        <v>6634</v>
      </c>
      <c r="F1740" s="16" t="s">
        <v>6634</v>
      </c>
      <c r="G1740" s="17">
        <v>41759</v>
      </c>
      <c r="H1740" s="18">
        <v>30769</v>
      </c>
    </row>
    <row r="1741" spans="2:8" x14ac:dyDescent="0.2">
      <c r="B1741" s="12" t="s">
        <v>4609</v>
      </c>
      <c r="C1741" s="12" t="s">
        <v>3360</v>
      </c>
      <c r="D1741" s="12" t="s">
        <v>2960</v>
      </c>
      <c r="E1741" s="16" t="s">
        <v>838</v>
      </c>
      <c r="F1741" s="16" t="s">
        <v>838</v>
      </c>
      <c r="G1741" s="17">
        <v>40617</v>
      </c>
      <c r="H1741" s="18">
        <v>11248</v>
      </c>
    </row>
    <row r="1742" spans="2:8" x14ac:dyDescent="0.2">
      <c r="B1742" s="12" t="s">
        <v>4610</v>
      </c>
      <c r="C1742" s="12" t="s">
        <v>3136</v>
      </c>
      <c r="D1742" s="12" t="s">
        <v>4383</v>
      </c>
      <c r="E1742" s="16" t="s">
        <v>6635</v>
      </c>
      <c r="F1742" s="16" t="s">
        <v>6635</v>
      </c>
      <c r="G1742" s="17">
        <v>41424</v>
      </c>
      <c r="H1742" s="18">
        <v>25848</v>
      </c>
    </row>
    <row r="1743" spans="2:8" x14ac:dyDescent="0.2">
      <c r="B1743" s="12" t="s">
        <v>4611</v>
      </c>
      <c r="C1743" s="12" t="s">
        <v>2892</v>
      </c>
      <c r="D1743" s="12" t="s">
        <v>2964</v>
      </c>
      <c r="E1743" s="16" t="s">
        <v>6636</v>
      </c>
      <c r="F1743" s="16" t="s">
        <v>6636</v>
      </c>
      <c r="G1743" s="17">
        <v>40588</v>
      </c>
      <c r="H1743" s="18">
        <v>10547</v>
      </c>
    </row>
    <row r="1744" spans="2:8" x14ac:dyDescent="0.2">
      <c r="B1744" s="12" t="s">
        <v>4612</v>
      </c>
      <c r="C1744" s="12" t="s">
        <v>2907</v>
      </c>
      <c r="D1744" s="12" t="s">
        <v>3113</v>
      </c>
      <c r="E1744" s="16" t="s">
        <v>2744</v>
      </c>
      <c r="F1744" s="16" t="s">
        <v>2744</v>
      </c>
      <c r="G1744" s="17">
        <v>40556</v>
      </c>
      <c r="H1744" s="18">
        <v>4477</v>
      </c>
    </row>
    <row r="1745" spans="2:8" x14ac:dyDescent="0.2">
      <c r="B1745" s="12" t="s">
        <v>4613</v>
      </c>
      <c r="C1745" s="12" t="s">
        <v>2890</v>
      </c>
      <c r="D1745" s="12" t="s">
        <v>2970</v>
      </c>
      <c r="E1745" s="16" t="s">
        <v>6637</v>
      </c>
      <c r="F1745" s="16" t="s">
        <v>6637</v>
      </c>
      <c r="G1745" s="17">
        <v>41675</v>
      </c>
      <c r="H1745" s="18">
        <v>29392</v>
      </c>
    </row>
    <row r="1746" spans="2:8" x14ac:dyDescent="0.2">
      <c r="B1746" s="12" t="s">
        <v>4614</v>
      </c>
      <c r="C1746" s="12" t="s">
        <v>2910</v>
      </c>
      <c r="D1746" s="12" t="s">
        <v>2891</v>
      </c>
      <c r="E1746" s="16" t="s">
        <v>550</v>
      </c>
      <c r="F1746" s="16" t="s">
        <v>550</v>
      </c>
      <c r="G1746" s="17">
        <v>41669</v>
      </c>
      <c r="H1746" s="18">
        <v>30122</v>
      </c>
    </row>
    <row r="1747" spans="2:8" x14ac:dyDescent="0.2">
      <c r="B1747" s="12" t="s">
        <v>4614</v>
      </c>
      <c r="C1747" s="12" t="s">
        <v>3426</v>
      </c>
      <c r="D1747" s="12" t="s">
        <v>2971</v>
      </c>
      <c r="E1747" s="16" t="s">
        <v>1380</v>
      </c>
      <c r="F1747" s="16" t="s">
        <v>1380</v>
      </c>
      <c r="G1747" s="17">
        <v>40889</v>
      </c>
      <c r="H1747" s="18">
        <v>18311</v>
      </c>
    </row>
    <row r="1748" spans="2:8" x14ac:dyDescent="0.2">
      <c r="B1748" s="12" t="s">
        <v>4615</v>
      </c>
      <c r="C1748" s="12" t="s">
        <v>2890</v>
      </c>
      <c r="D1748" s="12" t="s">
        <v>2891</v>
      </c>
      <c r="E1748" s="16" t="s">
        <v>6638</v>
      </c>
      <c r="F1748" s="16" t="s">
        <v>6638</v>
      </c>
      <c r="G1748" s="17">
        <v>41431</v>
      </c>
      <c r="H1748" s="18">
        <v>25949</v>
      </c>
    </row>
    <row r="1749" spans="2:8" x14ac:dyDescent="0.2">
      <c r="B1749" s="12" t="s">
        <v>4616</v>
      </c>
      <c r="C1749" s="12" t="s">
        <v>2896</v>
      </c>
      <c r="D1749" s="12" t="s">
        <v>2897</v>
      </c>
      <c r="E1749" s="16" t="s">
        <v>2490</v>
      </c>
      <c r="F1749" s="16" t="s">
        <v>2490</v>
      </c>
      <c r="G1749" s="17">
        <v>40605</v>
      </c>
      <c r="H1749" s="18">
        <v>11488</v>
      </c>
    </row>
    <row r="1750" spans="2:8" x14ac:dyDescent="0.2">
      <c r="B1750" s="12" t="s">
        <v>4617</v>
      </c>
      <c r="C1750" s="12" t="s">
        <v>3008</v>
      </c>
      <c r="D1750" s="12" t="s">
        <v>2964</v>
      </c>
      <c r="E1750" s="16" t="s">
        <v>2106</v>
      </c>
      <c r="F1750" s="16" t="s">
        <v>2106</v>
      </c>
      <c r="G1750" s="17">
        <v>41983</v>
      </c>
      <c r="H1750" s="18">
        <v>32509</v>
      </c>
    </row>
    <row r="1751" spans="2:8" x14ac:dyDescent="0.2">
      <c r="B1751" s="12" t="s">
        <v>4617</v>
      </c>
      <c r="C1751" s="12" t="s">
        <v>2926</v>
      </c>
      <c r="D1751" s="12" t="s">
        <v>3423</v>
      </c>
      <c r="E1751" s="16" t="s">
        <v>6639</v>
      </c>
      <c r="F1751" s="16" t="s">
        <v>6639</v>
      </c>
      <c r="G1751" s="17">
        <v>40612</v>
      </c>
      <c r="H1751" s="18">
        <v>10553</v>
      </c>
    </row>
    <row r="1752" spans="2:8" x14ac:dyDescent="0.2">
      <c r="B1752" s="12" t="s">
        <v>4618</v>
      </c>
      <c r="C1752" s="12" t="s">
        <v>2910</v>
      </c>
      <c r="D1752" s="12" t="s">
        <v>2916</v>
      </c>
      <c r="E1752" s="16" t="s">
        <v>1797</v>
      </c>
      <c r="F1752" s="16" t="s">
        <v>1797</v>
      </c>
      <c r="G1752" s="17">
        <v>42038</v>
      </c>
      <c r="H1752" s="18">
        <v>33013</v>
      </c>
    </row>
    <row r="1753" spans="2:8" x14ac:dyDescent="0.2">
      <c r="B1753" s="12" t="s">
        <v>4618</v>
      </c>
      <c r="C1753" s="12" t="s">
        <v>2932</v>
      </c>
      <c r="D1753" s="12" t="s">
        <v>2964</v>
      </c>
      <c r="E1753" s="16"/>
      <c r="F1753" s="16"/>
      <c r="G1753" s="18"/>
      <c r="H1753" s="18">
        <v>27612</v>
      </c>
    </row>
    <row r="1754" spans="2:8" x14ac:dyDescent="0.2">
      <c r="B1754" s="12" t="s">
        <v>4619</v>
      </c>
      <c r="C1754" s="12" t="s">
        <v>2892</v>
      </c>
      <c r="D1754" s="12" t="s">
        <v>2921</v>
      </c>
      <c r="E1754" s="16" t="s">
        <v>612</v>
      </c>
      <c r="F1754" s="16" t="s">
        <v>612</v>
      </c>
      <c r="G1754" s="17">
        <v>41981</v>
      </c>
      <c r="H1754" s="18">
        <v>18309</v>
      </c>
    </row>
    <row r="1755" spans="2:8" x14ac:dyDescent="0.2">
      <c r="B1755" s="12" t="s">
        <v>4620</v>
      </c>
      <c r="C1755" s="12" t="s">
        <v>2904</v>
      </c>
      <c r="D1755" s="12" t="s">
        <v>2900</v>
      </c>
      <c r="E1755" s="16" t="s">
        <v>6640</v>
      </c>
      <c r="F1755" s="16" t="s">
        <v>6640</v>
      </c>
      <c r="G1755" s="17">
        <v>42535</v>
      </c>
      <c r="H1755" s="18">
        <v>39063</v>
      </c>
    </row>
    <row r="1756" spans="2:8" x14ac:dyDescent="0.2">
      <c r="B1756" s="12" t="s">
        <v>4621</v>
      </c>
      <c r="C1756" s="12" t="s">
        <v>2984</v>
      </c>
      <c r="D1756" s="12" t="s">
        <v>2970</v>
      </c>
      <c r="E1756" s="16" t="s">
        <v>2382</v>
      </c>
      <c r="F1756" s="16" t="s">
        <v>2382</v>
      </c>
      <c r="G1756" s="17">
        <v>40644</v>
      </c>
      <c r="H1756" s="18">
        <v>13586</v>
      </c>
    </row>
    <row r="1757" spans="2:8" x14ac:dyDescent="0.2">
      <c r="B1757" s="12" t="s">
        <v>4622</v>
      </c>
      <c r="C1757" s="12" t="s">
        <v>2902</v>
      </c>
      <c r="D1757" s="12" t="s">
        <v>2962</v>
      </c>
      <c r="E1757" s="16" t="s">
        <v>6641</v>
      </c>
      <c r="F1757" s="16" t="s">
        <v>6641</v>
      </c>
      <c r="G1757" s="17">
        <v>42488</v>
      </c>
      <c r="H1757" s="18">
        <v>37338</v>
      </c>
    </row>
    <row r="1758" spans="2:8" x14ac:dyDescent="0.2">
      <c r="B1758" s="12" t="s">
        <v>4623</v>
      </c>
      <c r="C1758" s="12" t="s">
        <v>2966</v>
      </c>
      <c r="D1758" s="12" t="s">
        <v>2905</v>
      </c>
      <c r="E1758" s="16" t="s">
        <v>6642</v>
      </c>
      <c r="F1758" s="16" t="s">
        <v>6642</v>
      </c>
      <c r="G1758" s="17">
        <v>40568</v>
      </c>
      <c r="H1758" s="18">
        <v>6612</v>
      </c>
    </row>
    <row r="1759" spans="2:8" x14ac:dyDescent="0.2">
      <c r="B1759" s="12" t="s">
        <v>4624</v>
      </c>
      <c r="C1759" s="12" t="s">
        <v>2896</v>
      </c>
      <c r="D1759" s="12" t="s">
        <v>2996</v>
      </c>
      <c r="E1759" s="16" t="s">
        <v>878</v>
      </c>
      <c r="F1759" s="16" t="s">
        <v>878</v>
      </c>
      <c r="G1759" s="17">
        <v>42535</v>
      </c>
      <c r="H1759" s="18">
        <v>39258</v>
      </c>
    </row>
    <row r="1760" spans="2:8" x14ac:dyDescent="0.2">
      <c r="B1760" s="12" t="s">
        <v>4625</v>
      </c>
      <c r="C1760" s="12" t="s">
        <v>3004</v>
      </c>
      <c r="D1760" s="12" t="s">
        <v>2895</v>
      </c>
      <c r="E1760" s="16" t="s">
        <v>6643</v>
      </c>
      <c r="F1760" s="16" t="s">
        <v>6643</v>
      </c>
      <c r="G1760" s="17">
        <v>40729</v>
      </c>
      <c r="H1760" s="18">
        <v>15468</v>
      </c>
    </row>
    <row r="1761" spans="2:8" x14ac:dyDescent="0.2">
      <c r="B1761" s="12" t="s">
        <v>4626</v>
      </c>
      <c r="C1761" s="12" t="s">
        <v>2890</v>
      </c>
      <c r="D1761" s="12" t="s">
        <v>2971</v>
      </c>
      <c r="E1761" s="16" t="s">
        <v>6644</v>
      </c>
      <c r="F1761" s="16" t="s">
        <v>6644</v>
      </c>
      <c r="G1761" s="17">
        <v>41239</v>
      </c>
      <c r="H1761" s="18">
        <v>23349</v>
      </c>
    </row>
    <row r="1762" spans="2:8" x14ac:dyDescent="0.2">
      <c r="B1762" s="12" t="s">
        <v>4627</v>
      </c>
      <c r="C1762" s="12" t="s">
        <v>2926</v>
      </c>
      <c r="D1762" s="12" t="s">
        <v>3104</v>
      </c>
      <c r="E1762" s="16" t="s">
        <v>6645</v>
      </c>
      <c r="F1762" s="16" t="s">
        <v>6645</v>
      </c>
      <c r="G1762" s="17">
        <v>41337</v>
      </c>
      <c r="H1762" s="18">
        <v>24706</v>
      </c>
    </row>
    <row r="1763" spans="2:8" x14ac:dyDescent="0.2">
      <c r="B1763" s="12" t="s">
        <v>4628</v>
      </c>
      <c r="C1763" s="12" t="s">
        <v>2892</v>
      </c>
      <c r="D1763" s="12" t="s">
        <v>2921</v>
      </c>
      <c r="E1763" s="16" t="s">
        <v>2099</v>
      </c>
      <c r="F1763" s="16" t="s">
        <v>2099</v>
      </c>
      <c r="G1763" s="17">
        <v>41197</v>
      </c>
      <c r="H1763" s="18">
        <v>22825</v>
      </c>
    </row>
    <row r="1764" spans="2:8" x14ac:dyDescent="0.2">
      <c r="B1764" s="12" t="s">
        <v>4629</v>
      </c>
      <c r="C1764" s="12" t="s">
        <v>2907</v>
      </c>
      <c r="D1764" s="12" t="s">
        <v>2982</v>
      </c>
      <c r="E1764" s="16" t="s">
        <v>6646</v>
      </c>
      <c r="F1764" s="16" t="s">
        <v>6646</v>
      </c>
      <c r="G1764" s="17">
        <v>42363</v>
      </c>
      <c r="H1764" s="18">
        <v>36101</v>
      </c>
    </row>
    <row r="1765" spans="2:8" x14ac:dyDescent="0.2">
      <c r="B1765" s="12" t="s">
        <v>4629</v>
      </c>
      <c r="C1765" s="12" t="s">
        <v>3510</v>
      </c>
      <c r="D1765" s="12" t="s">
        <v>2962</v>
      </c>
      <c r="E1765" s="16" t="s">
        <v>135</v>
      </c>
      <c r="F1765" s="16" t="s">
        <v>135</v>
      </c>
      <c r="G1765" s="17">
        <v>41027</v>
      </c>
      <c r="H1765" s="18">
        <v>20354</v>
      </c>
    </row>
    <row r="1766" spans="2:8" x14ac:dyDescent="0.2">
      <c r="B1766" s="12" t="s">
        <v>4630</v>
      </c>
      <c r="C1766" s="12" t="s">
        <v>3048</v>
      </c>
      <c r="D1766" s="12" t="s">
        <v>2998</v>
      </c>
      <c r="E1766" s="16" t="s">
        <v>2833</v>
      </c>
      <c r="F1766" s="16" t="s">
        <v>2833</v>
      </c>
      <c r="G1766" s="17">
        <v>40613</v>
      </c>
      <c r="H1766" s="18">
        <v>12089</v>
      </c>
    </row>
    <row r="1767" spans="2:8" x14ac:dyDescent="0.2">
      <c r="B1767" s="12" t="s">
        <v>4631</v>
      </c>
      <c r="C1767" s="12" t="s">
        <v>2966</v>
      </c>
      <c r="D1767" s="12" t="s">
        <v>2990</v>
      </c>
      <c r="E1767" s="16" t="s">
        <v>1986</v>
      </c>
      <c r="F1767" s="16" t="s">
        <v>1986</v>
      </c>
      <c r="G1767" s="17">
        <v>40674</v>
      </c>
      <c r="H1767" s="18">
        <v>14251</v>
      </c>
    </row>
    <row r="1768" spans="2:8" x14ac:dyDescent="0.2">
      <c r="B1768" s="12" t="s">
        <v>4631</v>
      </c>
      <c r="C1768" s="12" t="s">
        <v>2966</v>
      </c>
      <c r="D1768" s="12" t="s">
        <v>2944</v>
      </c>
      <c r="E1768" s="16" t="s">
        <v>1867</v>
      </c>
      <c r="F1768" s="16" t="s">
        <v>1867</v>
      </c>
      <c r="G1768" s="17">
        <v>42517</v>
      </c>
      <c r="H1768" s="18">
        <v>39144</v>
      </c>
    </row>
    <row r="1769" spans="2:8" x14ac:dyDescent="0.2">
      <c r="B1769" s="12" t="s">
        <v>4631</v>
      </c>
      <c r="C1769" s="12" t="s">
        <v>2904</v>
      </c>
      <c r="D1769" s="12" t="s">
        <v>3018</v>
      </c>
      <c r="E1769" s="16" t="s">
        <v>6647</v>
      </c>
      <c r="F1769" s="16" t="s">
        <v>6647</v>
      </c>
      <c r="G1769" s="17">
        <v>41851</v>
      </c>
      <c r="H1769" s="18">
        <v>31604</v>
      </c>
    </row>
    <row r="1770" spans="2:8" x14ac:dyDescent="0.2">
      <c r="B1770" s="12" t="s">
        <v>4632</v>
      </c>
      <c r="C1770" s="12" t="s">
        <v>2984</v>
      </c>
      <c r="D1770" s="12" t="s">
        <v>2893</v>
      </c>
      <c r="E1770" s="16" t="s">
        <v>620</v>
      </c>
      <c r="F1770" s="16" t="s">
        <v>620</v>
      </c>
      <c r="G1770" s="17">
        <v>40533</v>
      </c>
      <c r="H1770" s="18">
        <v>2286</v>
      </c>
    </row>
    <row r="1771" spans="2:8" x14ac:dyDescent="0.2">
      <c r="B1771" s="12" t="s">
        <v>4632</v>
      </c>
      <c r="C1771" s="12" t="s">
        <v>2892</v>
      </c>
      <c r="D1771" s="12" t="s">
        <v>2921</v>
      </c>
      <c r="E1771" s="16" t="s">
        <v>2104</v>
      </c>
      <c r="F1771" s="16" t="s">
        <v>2104</v>
      </c>
      <c r="G1771" s="17">
        <v>42123</v>
      </c>
      <c r="H1771" s="18">
        <v>33908</v>
      </c>
    </row>
    <row r="1772" spans="2:8" x14ac:dyDescent="0.2">
      <c r="B1772" s="12" t="s">
        <v>4632</v>
      </c>
      <c r="C1772" s="12" t="s">
        <v>2923</v>
      </c>
      <c r="D1772" s="12" t="s">
        <v>2921</v>
      </c>
      <c r="E1772" s="16" t="s">
        <v>1550</v>
      </c>
      <c r="F1772" s="16" t="s">
        <v>1550</v>
      </c>
      <c r="G1772" s="17">
        <v>42299</v>
      </c>
      <c r="H1772" s="18">
        <v>35230</v>
      </c>
    </row>
    <row r="1773" spans="2:8" x14ac:dyDescent="0.2">
      <c r="B1773" s="12" t="s">
        <v>4633</v>
      </c>
      <c r="C1773" s="12" t="s">
        <v>2966</v>
      </c>
      <c r="D1773" s="12" t="s">
        <v>2905</v>
      </c>
      <c r="E1773" s="16" t="s">
        <v>931</v>
      </c>
      <c r="F1773" s="16" t="s">
        <v>931</v>
      </c>
      <c r="G1773" s="17">
        <v>41596</v>
      </c>
      <c r="H1773" s="18">
        <v>28114</v>
      </c>
    </row>
    <row r="1774" spans="2:8" x14ac:dyDescent="0.2">
      <c r="B1774" s="12" t="s">
        <v>4634</v>
      </c>
      <c r="C1774" s="12" t="s">
        <v>3133</v>
      </c>
      <c r="D1774" s="12" t="s">
        <v>3197</v>
      </c>
      <c r="E1774" s="16" t="s">
        <v>6648</v>
      </c>
      <c r="F1774" s="16" t="s">
        <v>6648</v>
      </c>
      <c r="G1774" s="17">
        <v>40736</v>
      </c>
      <c r="H1774" s="18">
        <v>15814</v>
      </c>
    </row>
    <row r="1775" spans="2:8" x14ac:dyDescent="0.2">
      <c r="B1775" s="12" t="s">
        <v>4635</v>
      </c>
      <c r="C1775" s="12" t="s">
        <v>2926</v>
      </c>
      <c r="D1775" s="12" t="s">
        <v>2911</v>
      </c>
      <c r="E1775" s="16" t="s">
        <v>994</v>
      </c>
      <c r="F1775" s="16" t="s">
        <v>994</v>
      </c>
      <c r="G1775" s="17">
        <v>40778</v>
      </c>
      <c r="H1775" s="18">
        <v>16237</v>
      </c>
    </row>
    <row r="1776" spans="2:8" x14ac:dyDescent="0.2">
      <c r="B1776" s="12" t="s">
        <v>4635</v>
      </c>
      <c r="C1776" s="12" t="s">
        <v>2941</v>
      </c>
      <c r="D1776" s="12" t="s">
        <v>4636</v>
      </c>
      <c r="E1776" s="16" t="s">
        <v>455</v>
      </c>
      <c r="F1776" s="16" t="s">
        <v>455</v>
      </c>
      <c r="G1776" s="17">
        <v>41114</v>
      </c>
      <c r="H1776" s="18">
        <v>21741</v>
      </c>
    </row>
    <row r="1777" spans="2:8" x14ac:dyDescent="0.2">
      <c r="B1777" s="12" t="s">
        <v>4637</v>
      </c>
      <c r="C1777" s="12" t="s">
        <v>2904</v>
      </c>
      <c r="D1777" s="12" t="s">
        <v>2905</v>
      </c>
      <c r="E1777" s="16" t="s">
        <v>2617</v>
      </c>
      <c r="F1777" s="16" t="s">
        <v>2617</v>
      </c>
      <c r="G1777" s="17">
        <v>40498</v>
      </c>
      <c r="H1777" s="18">
        <v>297</v>
      </c>
    </row>
    <row r="1778" spans="2:8" x14ac:dyDescent="0.2">
      <c r="B1778" s="12" t="s">
        <v>4638</v>
      </c>
      <c r="C1778" s="12" t="s">
        <v>3273</v>
      </c>
      <c r="D1778" s="12" t="s">
        <v>2970</v>
      </c>
      <c r="E1778" s="16" t="s">
        <v>1375</v>
      </c>
      <c r="F1778" s="16" t="s">
        <v>1375</v>
      </c>
      <c r="G1778" s="17">
        <v>40498</v>
      </c>
      <c r="H1778" s="18">
        <v>298</v>
      </c>
    </row>
    <row r="1779" spans="2:8" x14ac:dyDescent="0.2">
      <c r="B1779" s="12" t="s">
        <v>4639</v>
      </c>
      <c r="C1779" s="12" t="s">
        <v>2984</v>
      </c>
      <c r="D1779" s="12" t="s">
        <v>2935</v>
      </c>
      <c r="E1779" s="16" t="s">
        <v>1898</v>
      </c>
      <c r="F1779" s="16" t="s">
        <v>1898</v>
      </c>
      <c r="G1779" s="17">
        <v>40821</v>
      </c>
      <c r="H1779" s="18">
        <v>8856</v>
      </c>
    </row>
    <row r="1780" spans="2:8" x14ac:dyDescent="0.2">
      <c r="B1780" s="12" t="s">
        <v>4640</v>
      </c>
      <c r="C1780" s="12" t="s">
        <v>3015</v>
      </c>
      <c r="D1780" s="12" t="s">
        <v>2905</v>
      </c>
      <c r="E1780" s="16" t="s">
        <v>6649</v>
      </c>
      <c r="F1780" s="16" t="s">
        <v>6649</v>
      </c>
      <c r="G1780" s="17">
        <v>41366</v>
      </c>
      <c r="H1780" s="18">
        <v>25181</v>
      </c>
    </row>
    <row r="1781" spans="2:8" x14ac:dyDescent="0.2">
      <c r="B1781" s="12" t="s">
        <v>4641</v>
      </c>
      <c r="C1781" s="12" t="s">
        <v>2932</v>
      </c>
      <c r="D1781" s="12" t="s">
        <v>2971</v>
      </c>
      <c r="E1781" s="16" t="s">
        <v>2472</v>
      </c>
      <c r="F1781" s="16" t="s">
        <v>2472</v>
      </c>
      <c r="G1781" s="17">
        <v>40667</v>
      </c>
      <c r="H1781" s="18">
        <v>13852</v>
      </c>
    </row>
    <row r="1782" spans="2:8" x14ac:dyDescent="0.2">
      <c r="B1782" s="12" t="s">
        <v>4641</v>
      </c>
      <c r="C1782" s="12" t="s">
        <v>2941</v>
      </c>
      <c r="D1782" s="12" t="s">
        <v>3000</v>
      </c>
      <c r="E1782" s="16" t="s">
        <v>6650</v>
      </c>
      <c r="F1782" s="16" t="s">
        <v>6650</v>
      </c>
      <c r="G1782" s="17">
        <v>40539</v>
      </c>
      <c r="H1782" s="18">
        <v>3310</v>
      </c>
    </row>
    <row r="1783" spans="2:8" x14ac:dyDescent="0.2">
      <c r="B1783" s="12" t="s">
        <v>4641</v>
      </c>
      <c r="C1783" s="12" t="s">
        <v>2892</v>
      </c>
      <c r="D1783" s="12" t="s">
        <v>2970</v>
      </c>
      <c r="E1783" s="16" t="s">
        <v>1877</v>
      </c>
      <c r="F1783" s="16" t="s">
        <v>1877</v>
      </c>
      <c r="G1783" s="17">
        <v>40567</v>
      </c>
      <c r="H1783" s="18">
        <v>6794</v>
      </c>
    </row>
    <row r="1784" spans="2:8" x14ac:dyDescent="0.2">
      <c r="B1784" s="12" t="s">
        <v>4642</v>
      </c>
      <c r="C1784" s="12" t="s">
        <v>2910</v>
      </c>
      <c r="D1784" s="12" t="s">
        <v>4643</v>
      </c>
      <c r="E1784" s="16" t="s">
        <v>419</v>
      </c>
      <c r="F1784" s="16" t="s">
        <v>419</v>
      </c>
      <c r="G1784" s="17">
        <v>40540</v>
      </c>
      <c r="H1784" s="18">
        <v>3054</v>
      </c>
    </row>
    <row r="1785" spans="2:8" x14ac:dyDescent="0.2">
      <c r="B1785" s="12" t="s">
        <v>4644</v>
      </c>
      <c r="C1785" s="12" t="s">
        <v>2892</v>
      </c>
      <c r="D1785" s="12" t="s">
        <v>3078</v>
      </c>
      <c r="E1785" s="16" t="s">
        <v>2467</v>
      </c>
      <c r="F1785" s="16" t="s">
        <v>2467</v>
      </c>
      <c r="G1785" s="17">
        <v>41086</v>
      </c>
      <c r="H1785" s="18">
        <v>21185</v>
      </c>
    </row>
    <row r="1786" spans="2:8" x14ac:dyDescent="0.2">
      <c r="B1786" s="12" t="s">
        <v>4645</v>
      </c>
      <c r="C1786" s="12" t="s">
        <v>2995</v>
      </c>
      <c r="D1786" s="12" t="s">
        <v>2968</v>
      </c>
      <c r="E1786" s="16" t="s">
        <v>72</v>
      </c>
      <c r="F1786" s="16" t="s">
        <v>72</v>
      </c>
      <c r="G1786" s="17">
        <v>42433</v>
      </c>
      <c r="H1786" s="18">
        <v>36795</v>
      </c>
    </row>
    <row r="1787" spans="2:8" x14ac:dyDescent="0.2">
      <c r="B1787" s="12" t="s">
        <v>4646</v>
      </c>
      <c r="C1787" s="12" t="s">
        <v>2976</v>
      </c>
      <c r="D1787" s="12" t="s">
        <v>2962</v>
      </c>
      <c r="E1787" s="16" t="s">
        <v>2631</v>
      </c>
      <c r="F1787" s="16" t="s">
        <v>2631</v>
      </c>
      <c r="G1787" s="17">
        <v>40647</v>
      </c>
      <c r="H1787" s="18">
        <v>13208</v>
      </c>
    </row>
    <row r="1788" spans="2:8" x14ac:dyDescent="0.2">
      <c r="B1788" s="12" t="s">
        <v>4647</v>
      </c>
      <c r="C1788" s="12" t="s">
        <v>2923</v>
      </c>
      <c r="D1788" s="12" t="s">
        <v>2971</v>
      </c>
      <c r="E1788" s="16" t="s">
        <v>1445</v>
      </c>
      <c r="F1788" s="16" t="s">
        <v>1445</v>
      </c>
      <c r="G1788" s="17">
        <v>42537</v>
      </c>
      <c r="H1788" s="18">
        <v>39265</v>
      </c>
    </row>
    <row r="1789" spans="2:8" x14ac:dyDescent="0.2">
      <c r="B1789" s="12" t="s">
        <v>4648</v>
      </c>
      <c r="C1789" s="12" t="s">
        <v>2907</v>
      </c>
      <c r="D1789" s="12" t="s">
        <v>2998</v>
      </c>
      <c r="E1789" s="16" t="s">
        <v>6651</v>
      </c>
      <c r="F1789" s="16" t="s">
        <v>6651</v>
      </c>
      <c r="G1789" s="17">
        <v>41367</v>
      </c>
      <c r="H1789" s="18">
        <v>25107</v>
      </c>
    </row>
    <row r="1790" spans="2:8" x14ac:dyDescent="0.2">
      <c r="B1790" s="12" t="s">
        <v>4649</v>
      </c>
      <c r="C1790" s="12" t="s">
        <v>2902</v>
      </c>
      <c r="D1790" s="12" t="s">
        <v>2905</v>
      </c>
      <c r="E1790" s="16" t="s">
        <v>6652</v>
      </c>
      <c r="F1790" s="16" t="s">
        <v>6652</v>
      </c>
      <c r="G1790" s="17">
        <v>42460</v>
      </c>
      <c r="H1790" s="18">
        <v>37290</v>
      </c>
    </row>
    <row r="1791" spans="2:8" x14ac:dyDescent="0.2">
      <c r="B1791" s="12" t="s">
        <v>4650</v>
      </c>
      <c r="C1791" s="12" t="s">
        <v>2941</v>
      </c>
      <c r="D1791" s="12" t="s">
        <v>3000</v>
      </c>
      <c r="E1791" s="16" t="s">
        <v>6653</v>
      </c>
      <c r="F1791" s="16" t="s">
        <v>6653</v>
      </c>
      <c r="G1791" s="17">
        <v>41627</v>
      </c>
      <c r="H1791" s="18">
        <v>28640</v>
      </c>
    </row>
    <row r="1792" spans="2:8" x14ac:dyDescent="0.2">
      <c r="B1792" s="12" t="s">
        <v>4651</v>
      </c>
      <c r="C1792" s="12" t="s">
        <v>3015</v>
      </c>
      <c r="D1792" s="12" t="s">
        <v>2962</v>
      </c>
      <c r="E1792" s="16" t="s">
        <v>6654</v>
      </c>
      <c r="F1792" s="16" t="s">
        <v>6654</v>
      </c>
      <c r="G1792" s="17">
        <v>42355</v>
      </c>
      <c r="H1792" s="18">
        <v>35886</v>
      </c>
    </row>
    <row r="1793" spans="2:8" x14ac:dyDescent="0.2">
      <c r="B1793" s="12" t="s">
        <v>4652</v>
      </c>
      <c r="C1793" s="12" t="s">
        <v>4044</v>
      </c>
      <c r="D1793" s="12" t="s">
        <v>2927</v>
      </c>
      <c r="E1793" s="16" t="s">
        <v>6655</v>
      </c>
      <c r="F1793" s="16" t="s">
        <v>6655</v>
      </c>
      <c r="G1793" s="17">
        <v>42405</v>
      </c>
      <c r="H1793" s="18">
        <v>36426</v>
      </c>
    </row>
    <row r="1794" spans="2:8" x14ac:dyDescent="0.2">
      <c r="B1794" s="12" t="s">
        <v>4653</v>
      </c>
      <c r="C1794" s="12" t="s">
        <v>2984</v>
      </c>
      <c r="D1794" s="12" t="s">
        <v>2893</v>
      </c>
      <c r="E1794" s="16" t="s">
        <v>716</v>
      </c>
      <c r="F1794" s="16" t="s">
        <v>716</v>
      </c>
      <c r="G1794" s="17">
        <v>42522</v>
      </c>
      <c r="H1794" s="18">
        <v>38221</v>
      </c>
    </row>
    <row r="1795" spans="2:8" x14ac:dyDescent="0.2">
      <c r="B1795" s="12" t="s">
        <v>4654</v>
      </c>
      <c r="C1795" s="12" t="s">
        <v>2894</v>
      </c>
      <c r="D1795" s="12" t="s">
        <v>2968</v>
      </c>
      <c r="E1795" s="16" t="s">
        <v>1481</v>
      </c>
      <c r="F1795" s="16" t="s">
        <v>1481</v>
      </c>
      <c r="G1795" s="17">
        <v>40590</v>
      </c>
      <c r="H1795" s="18">
        <v>9360</v>
      </c>
    </row>
    <row r="1796" spans="2:8" x14ac:dyDescent="0.2">
      <c r="B1796" s="12" t="s">
        <v>4654</v>
      </c>
      <c r="C1796" s="12" t="s">
        <v>2929</v>
      </c>
      <c r="D1796" s="12" t="s">
        <v>2962</v>
      </c>
      <c r="E1796" s="16" t="s">
        <v>6656</v>
      </c>
      <c r="F1796" s="16" t="s">
        <v>6656</v>
      </c>
      <c r="G1796" s="17">
        <v>40539</v>
      </c>
      <c r="H1796" s="18">
        <v>3739</v>
      </c>
    </row>
    <row r="1797" spans="2:8" x14ac:dyDescent="0.2">
      <c r="B1797" s="12" t="s">
        <v>4655</v>
      </c>
      <c r="C1797" s="12" t="s">
        <v>3130</v>
      </c>
      <c r="D1797" s="12" t="s">
        <v>3102</v>
      </c>
      <c r="E1797" s="16" t="s">
        <v>735</v>
      </c>
      <c r="F1797" s="16" t="s">
        <v>735</v>
      </c>
      <c r="G1797" s="17">
        <v>40862</v>
      </c>
      <c r="H1797" s="18">
        <v>17660</v>
      </c>
    </row>
    <row r="1798" spans="2:8" x14ac:dyDescent="0.2">
      <c r="B1798" s="12" t="s">
        <v>4656</v>
      </c>
      <c r="C1798" s="12" t="s">
        <v>2896</v>
      </c>
      <c r="D1798" s="12" t="s">
        <v>2905</v>
      </c>
      <c r="E1798" s="16" t="s">
        <v>6657</v>
      </c>
      <c r="F1798" s="16" t="s">
        <v>6657</v>
      </c>
      <c r="G1798" s="17">
        <v>40556</v>
      </c>
      <c r="H1798" s="18">
        <v>4459</v>
      </c>
    </row>
    <row r="1799" spans="2:8" x14ac:dyDescent="0.2">
      <c r="B1799" s="12" t="s">
        <v>4657</v>
      </c>
      <c r="C1799" s="12" t="s">
        <v>3035</v>
      </c>
      <c r="D1799" s="12" t="s">
        <v>2916</v>
      </c>
      <c r="E1799" s="16" t="s">
        <v>6658</v>
      </c>
      <c r="F1799" s="16" t="s">
        <v>6658</v>
      </c>
      <c r="G1799" s="17">
        <v>41032</v>
      </c>
      <c r="H1799" s="18">
        <v>20490</v>
      </c>
    </row>
    <row r="1800" spans="2:8" x14ac:dyDescent="0.2">
      <c r="B1800" s="12" t="s">
        <v>4658</v>
      </c>
      <c r="C1800" s="12" t="s">
        <v>3048</v>
      </c>
      <c r="D1800" s="12" t="s">
        <v>2905</v>
      </c>
      <c r="E1800" s="16" t="s">
        <v>6659</v>
      </c>
      <c r="F1800" s="16" t="s">
        <v>6659</v>
      </c>
      <c r="G1800" s="17">
        <v>42394</v>
      </c>
      <c r="H1800" s="18">
        <v>36648</v>
      </c>
    </row>
    <row r="1801" spans="2:8" x14ac:dyDescent="0.2">
      <c r="B1801" s="12" t="s">
        <v>4659</v>
      </c>
      <c r="C1801" s="12" t="s">
        <v>2902</v>
      </c>
      <c r="D1801" s="12" t="s">
        <v>2900</v>
      </c>
      <c r="E1801" s="16" t="s">
        <v>178</v>
      </c>
      <c r="F1801" s="16" t="s">
        <v>178</v>
      </c>
      <c r="G1801" s="17">
        <v>40617</v>
      </c>
      <c r="H1801" s="18">
        <v>11233</v>
      </c>
    </row>
    <row r="1802" spans="2:8" x14ac:dyDescent="0.2">
      <c r="B1802" s="12" t="s">
        <v>4660</v>
      </c>
      <c r="C1802" s="12" t="s">
        <v>2902</v>
      </c>
      <c r="D1802" s="12" t="s">
        <v>2996</v>
      </c>
      <c r="E1802" s="16" t="s">
        <v>1727</v>
      </c>
      <c r="F1802" s="16" t="s">
        <v>1727</v>
      </c>
      <c r="G1802" s="17">
        <v>40532</v>
      </c>
      <c r="H1802" s="18">
        <v>5003</v>
      </c>
    </row>
    <row r="1803" spans="2:8" x14ac:dyDescent="0.2">
      <c r="B1803" s="12" t="s">
        <v>4661</v>
      </c>
      <c r="C1803" s="12" t="s">
        <v>2993</v>
      </c>
      <c r="D1803" s="12" t="s">
        <v>2893</v>
      </c>
      <c r="E1803" s="16" t="s">
        <v>6660</v>
      </c>
      <c r="F1803" s="16" t="s">
        <v>6660</v>
      </c>
      <c r="G1803" s="17">
        <v>40605</v>
      </c>
      <c r="H1803" s="18">
        <v>10457</v>
      </c>
    </row>
    <row r="1804" spans="2:8" x14ac:dyDescent="0.2">
      <c r="B1804" s="12" t="s">
        <v>4662</v>
      </c>
      <c r="C1804" s="12" t="s">
        <v>3273</v>
      </c>
      <c r="D1804" s="12" t="s">
        <v>2893</v>
      </c>
      <c r="E1804" s="16" t="s">
        <v>2377</v>
      </c>
      <c r="F1804" s="16" t="s">
        <v>2377</v>
      </c>
      <c r="G1804" s="17">
        <v>41535</v>
      </c>
      <c r="H1804" s="18">
        <v>27198</v>
      </c>
    </row>
    <row r="1805" spans="2:8" x14ac:dyDescent="0.2">
      <c r="B1805" s="12" t="s">
        <v>4663</v>
      </c>
      <c r="C1805" s="12" t="s">
        <v>2941</v>
      </c>
      <c r="D1805" s="12" t="s">
        <v>2911</v>
      </c>
      <c r="E1805" s="16" t="s">
        <v>1594</v>
      </c>
      <c r="F1805" s="16" t="s">
        <v>1594</v>
      </c>
      <c r="G1805" s="17">
        <v>40686</v>
      </c>
      <c r="H1805" s="18">
        <v>14779</v>
      </c>
    </row>
    <row r="1806" spans="2:8" x14ac:dyDescent="0.2">
      <c r="B1806" s="12" t="s">
        <v>4664</v>
      </c>
      <c r="C1806" s="12" t="s">
        <v>2923</v>
      </c>
      <c r="D1806" s="12" t="s">
        <v>2918</v>
      </c>
      <c r="E1806" s="16" t="s">
        <v>6661</v>
      </c>
      <c r="F1806" s="16" t="s">
        <v>6661</v>
      </c>
      <c r="G1806" s="17">
        <v>42537</v>
      </c>
      <c r="H1806" s="18">
        <v>39198</v>
      </c>
    </row>
    <row r="1807" spans="2:8" x14ac:dyDescent="0.2">
      <c r="B1807" s="12" t="s">
        <v>4665</v>
      </c>
      <c r="C1807" s="12" t="s">
        <v>2984</v>
      </c>
      <c r="D1807" s="12" t="s">
        <v>2916</v>
      </c>
      <c r="E1807" s="16" t="s">
        <v>6908</v>
      </c>
      <c r="F1807" s="16" t="s">
        <v>6908</v>
      </c>
      <c r="G1807" s="18"/>
      <c r="H1807" s="18"/>
    </row>
    <row r="1808" spans="2:8" x14ac:dyDescent="0.2">
      <c r="B1808" s="12" t="s">
        <v>4666</v>
      </c>
      <c r="C1808" s="12" t="s">
        <v>3510</v>
      </c>
      <c r="D1808" s="12" t="s">
        <v>2998</v>
      </c>
      <c r="E1808" s="16" t="s">
        <v>1575</v>
      </c>
      <c r="F1808" s="16" t="s">
        <v>1575</v>
      </c>
      <c r="G1808" s="17">
        <v>40637</v>
      </c>
      <c r="H1808" s="18">
        <v>13278</v>
      </c>
    </row>
    <row r="1809" spans="2:8" x14ac:dyDescent="0.2">
      <c r="B1809" s="12" t="s">
        <v>4667</v>
      </c>
      <c r="C1809" s="12" t="s">
        <v>2902</v>
      </c>
      <c r="D1809" s="12" t="s">
        <v>2987</v>
      </c>
      <c r="E1809" s="16" t="s">
        <v>1163</v>
      </c>
      <c r="F1809" s="16" t="s">
        <v>1163</v>
      </c>
      <c r="G1809" s="17">
        <v>40582</v>
      </c>
      <c r="H1809" s="18">
        <v>7711</v>
      </c>
    </row>
    <row r="1810" spans="2:8" x14ac:dyDescent="0.2">
      <c r="B1810" s="12" t="s">
        <v>4668</v>
      </c>
      <c r="C1810" s="12" t="s">
        <v>2929</v>
      </c>
      <c r="D1810" s="12" t="s">
        <v>2982</v>
      </c>
      <c r="E1810" s="16" t="s">
        <v>1080</v>
      </c>
      <c r="F1810" s="16" t="s">
        <v>1080</v>
      </c>
      <c r="G1810" s="17">
        <v>42538</v>
      </c>
      <c r="H1810" s="18">
        <v>39413</v>
      </c>
    </row>
    <row r="1811" spans="2:8" x14ac:dyDescent="0.2">
      <c r="B1811" s="12" t="s">
        <v>4669</v>
      </c>
      <c r="C1811" s="12" t="s">
        <v>3035</v>
      </c>
      <c r="D1811" s="12" t="s">
        <v>3000</v>
      </c>
      <c r="E1811" s="16" t="s">
        <v>1853</v>
      </c>
      <c r="F1811" s="16" t="s">
        <v>1853</v>
      </c>
      <c r="G1811" s="17">
        <v>42403</v>
      </c>
      <c r="H1811" s="18">
        <v>36419</v>
      </c>
    </row>
    <row r="1812" spans="2:8" x14ac:dyDescent="0.2">
      <c r="B1812" s="12" t="s">
        <v>4669</v>
      </c>
      <c r="C1812" s="12" t="s">
        <v>2926</v>
      </c>
      <c r="D1812" s="12" t="s">
        <v>2911</v>
      </c>
      <c r="E1812" s="16" t="s">
        <v>666</v>
      </c>
      <c r="F1812" s="16" t="s">
        <v>666</v>
      </c>
      <c r="G1812" s="17">
        <v>40605</v>
      </c>
      <c r="H1812" s="18">
        <v>9768</v>
      </c>
    </row>
    <row r="1813" spans="2:8" x14ac:dyDescent="0.2">
      <c r="B1813" s="12" t="s">
        <v>4669</v>
      </c>
      <c r="C1813" s="12" t="s">
        <v>2932</v>
      </c>
      <c r="D1813" s="12" t="s">
        <v>2921</v>
      </c>
      <c r="E1813" s="16" t="s">
        <v>559</v>
      </c>
      <c r="F1813" s="16" t="s">
        <v>559</v>
      </c>
      <c r="G1813" s="17">
        <v>41941</v>
      </c>
      <c r="H1813" s="18">
        <v>32174</v>
      </c>
    </row>
    <row r="1814" spans="2:8" x14ac:dyDescent="0.2">
      <c r="B1814" s="12" t="s">
        <v>4670</v>
      </c>
      <c r="C1814" s="12" t="s">
        <v>4671</v>
      </c>
      <c r="D1814" s="12" t="s">
        <v>4672</v>
      </c>
      <c r="E1814" s="16" t="s">
        <v>1465</v>
      </c>
      <c r="F1814" s="16" t="s">
        <v>1465</v>
      </c>
      <c r="G1814" s="17">
        <v>40568</v>
      </c>
      <c r="H1814" s="18">
        <v>6627</v>
      </c>
    </row>
    <row r="1815" spans="2:8" x14ac:dyDescent="0.2">
      <c r="B1815" s="12" t="s">
        <v>4670</v>
      </c>
      <c r="C1815" s="12" t="s">
        <v>2923</v>
      </c>
      <c r="D1815" s="12" t="s">
        <v>2935</v>
      </c>
      <c r="E1815" s="16" t="s">
        <v>6662</v>
      </c>
      <c r="F1815" s="16" t="s">
        <v>6662</v>
      </c>
      <c r="G1815" s="17">
        <v>41764</v>
      </c>
      <c r="H1815" s="18">
        <v>31322</v>
      </c>
    </row>
    <row r="1816" spans="2:8" x14ac:dyDescent="0.2">
      <c r="B1816" s="12" t="s">
        <v>4673</v>
      </c>
      <c r="C1816" s="12" t="s">
        <v>2917</v>
      </c>
      <c r="D1816" s="12" t="s">
        <v>2970</v>
      </c>
      <c r="E1816" s="16"/>
      <c r="F1816" s="16"/>
      <c r="G1816" s="18"/>
      <c r="H1816" s="18">
        <v>31670</v>
      </c>
    </row>
    <row r="1817" spans="2:8" x14ac:dyDescent="0.2">
      <c r="B1817" s="12" t="s">
        <v>4674</v>
      </c>
      <c r="C1817" s="12" t="s">
        <v>2948</v>
      </c>
      <c r="D1817" s="12" t="s">
        <v>3113</v>
      </c>
      <c r="E1817" s="16" t="s">
        <v>2079</v>
      </c>
      <c r="F1817" s="16" t="s">
        <v>2079</v>
      </c>
      <c r="G1817" s="17">
        <v>40750</v>
      </c>
      <c r="H1817" s="18">
        <v>15872</v>
      </c>
    </row>
    <row r="1818" spans="2:8" x14ac:dyDescent="0.2">
      <c r="B1818" s="12" t="s">
        <v>4675</v>
      </c>
      <c r="C1818" s="12" t="s">
        <v>2976</v>
      </c>
      <c r="D1818" s="12" t="s">
        <v>3018</v>
      </c>
      <c r="E1818" s="16" t="s">
        <v>6663</v>
      </c>
      <c r="F1818" s="16" t="s">
        <v>6663</v>
      </c>
      <c r="G1818" s="17">
        <v>42513</v>
      </c>
      <c r="H1818" s="18">
        <v>38600</v>
      </c>
    </row>
    <row r="1819" spans="2:8" x14ac:dyDescent="0.2">
      <c r="B1819" s="12" t="s">
        <v>4676</v>
      </c>
      <c r="C1819" s="12" t="s">
        <v>2892</v>
      </c>
      <c r="D1819" s="12" t="s">
        <v>2964</v>
      </c>
      <c r="E1819" s="16" t="s">
        <v>6664</v>
      </c>
      <c r="F1819" s="16" t="s">
        <v>6664</v>
      </c>
      <c r="G1819" s="17">
        <v>42299</v>
      </c>
      <c r="H1819" s="18">
        <v>35238</v>
      </c>
    </row>
    <row r="1820" spans="2:8" x14ac:dyDescent="0.2">
      <c r="B1820" s="12" t="s">
        <v>4677</v>
      </c>
      <c r="C1820" s="12" t="s">
        <v>2890</v>
      </c>
      <c r="D1820" s="12" t="s">
        <v>2964</v>
      </c>
      <c r="E1820" s="16" t="s">
        <v>6665</v>
      </c>
      <c r="F1820" s="16" t="s">
        <v>6665</v>
      </c>
      <c r="G1820" s="17">
        <v>42298</v>
      </c>
      <c r="H1820" s="18">
        <v>35223</v>
      </c>
    </row>
    <row r="1821" spans="2:8" x14ac:dyDescent="0.2">
      <c r="B1821" s="12" t="s">
        <v>4678</v>
      </c>
      <c r="C1821" s="12" t="s">
        <v>2907</v>
      </c>
      <c r="D1821" s="12" t="s">
        <v>2962</v>
      </c>
      <c r="E1821" s="16" t="s">
        <v>6666</v>
      </c>
      <c r="F1821" s="16" t="s">
        <v>6666</v>
      </c>
      <c r="G1821" s="17">
        <v>40519</v>
      </c>
      <c r="H1821" s="18">
        <v>2778</v>
      </c>
    </row>
    <row r="1822" spans="2:8" x14ac:dyDescent="0.2">
      <c r="B1822" s="12" t="s">
        <v>4679</v>
      </c>
      <c r="C1822" s="12" t="s">
        <v>2948</v>
      </c>
      <c r="D1822" s="12" t="s">
        <v>2962</v>
      </c>
      <c r="E1822" s="16" t="s">
        <v>2799</v>
      </c>
      <c r="F1822" s="16" t="s">
        <v>2799</v>
      </c>
      <c r="G1822" s="17">
        <v>40521</v>
      </c>
      <c r="H1822" s="18">
        <v>2770</v>
      </c>
    </row>
    <row r="1823" spans="2:8" x14ac:dyDescent="0.2">
      <c r="B1823" s="12" t="s">
        <v>4680</v>
      </c>
      <c r="C1823" s="12" t="s">
        <v>3142</v>
      </c>
      <c r="D1823" s="12" t="s">
        <v>4681</v>
      </c>
      <c r="E1823" s="16"/>
      <c r="F1823" s="16"/>
      <c r="G1823" s="18"/>
      <c r="H1823" s="18">
        <v>10368</v>
      </c>
    </row>
    <row r="1824" spans="2:8" x14ac:dyDescent="0.2">
      <c r="B1824" s="12" t="s">
        <v>4680</v>
      </c>
      <c r="C1824" s="12" t="s">
        <v>3142</v>
      </c>
      <c r="D1824" s="12" t="s">
        <v>3067</v>
      </c>
      <c r="E1824" s="16" t="s">
        <v>848</v>
      </c>
      <c r="F1824" s="16" t="s">
        <v>848</v>
      </c>
      <c r="G1824" s="17">
        <v>40737</v>
      </c>
      <c r="H1824" s="18">
        <v>10368</v>
      </c>
    </row>
    <row r="1825" spans="2:8" x14ac:dyDescent="0.2">
      <c r="B1825" s="12" t="s">
        <v>4682</v>
      </c>
      <c r="C1825" s="12" t="s">
        <v>2932</v>
      </c>
      <c r="D1825" s="12" t="s">
        <v>2911</v>
      </c>
      <c r="E1825" s="16" t="s">
        <v>979</v>
      </c>
      <c r="F1825" s="16" t="s">
        <v>979</v>
      </c>
      <c r="G1825" s="19">
        <v>40973</v>
      </c>
      <c r="H1825" s="18">
        <v>19313</v>
      </c>
    </row>
    <row r="1826" spans="2:8" x14ac:dyDescent="0.2">
      <c r="B1826" s="12" t="s">
        <v>4683</v>
      </c>
      <c r="C1826" s="12" t="s">
        <v>2984</v>
      </c>
      <c r="D1826" s="12" t="s">
        <v>2964</v>
      </c>
      <c r="E1826" s="16" t="s">
        <v>1718</v>
      </c>
      <c r="F1826" s="16" t="s">
        <v>1718</v>
      </c>
      <c r="G1826" s="17">
        <v>40813</v>
      </c>
      <c r="H1826" s="18">
        <v>16929</v>
      </c>
    </row>
    <row r="1827" spans="2:8" x14ac:dyDescent="0.2">
      <c r="B1827" s="12" t="s">
        <v>4684</v>
      </c>
      <c r="C1827" s="12" t="s">
        <v>2890</v>
      </c>
      <c r="D1827" s="12" t="s">
        <v>2964</v>
      </c>
      <c r="E1827" s="16" t="s">
        <v>1248</v>
      </c>
      <c r="F1827" s="16" t="s">
        <v>1248</v>
      </c>
      <c r="G1827" s="17">
        <v>40613</v>
      </c>
      <c r="H1827" s="18">
        <v>12090</v>
      </c>
    </row>
    <row r="1828" spans="2:8" x14ac:dyDescent="0.2">
      <c r="B1828" s="12" t="s">
        <v>4685</v>
      </c>
      <c r="C1828" s="12" t="s">
        <v>2902</v>
      </c>
      <c r="D1828" s="12" t="s">
        <v>2897</v>
      </c>
      <c r="E1828" s="16" t="s">
        <v>537</v>
      </c>
      <c r="F1828" s="16" t="s">
        <v>537</v>
      </c>
      <c r="G1828" s="17">
        <v>40519</v>
      </c>
      <c r="H1828" s="18">
        <v>2779</v>
      </c>
    </row>
    <row r="1829" spans="2:8" x14ac:dyDescent="0.2">
      <c r="B1829" s="12" t="s">
        <v>4685</v>
      </c>
      <c r="C1829" s="12" t="s">
        <v>3192</v>
      </c>
      <c r="D1829" s="12" t="s">
        <v>2960</v>
      </c>
      <c r="E1829" s="16" t="s">
        <v>2015</v>
      </c>
      <c r="F1829" s="16" t="s">
        <v>2015</v>
      </c>
      <c r="G1829" s="17">
        <v>40570</v>
      </c>
      <c r="H1829" s="18">
        <v>8886</v>
      </c>
    </row>
    <row r="1830" spans="2:8" x14ac:dyDescent="0.2">
      <c r="B1830" s="12" t="s">
        <v>4685</v>
      </c>
      <c r="C1830" s="12" t="s">
        <v>2904</v>
      </c>
      <c r="D1830" s="12" t="s">
        <v>2962</v>
      </c>
      <c r="E1830" s="16" t="s">
        <v>6669</v>
      </c>
      <c r="F1830" s="16" t="s">
        <v>6669</v>
      </c>
      <c r="G1830" s="17">
        <v>40498</v>
      </c>
      <c r="H1830" s="18">
        <v>299</v>
      </c>
    </row>
    <row r="1831" spans="2:8" x14ac:dyDescent="0.2">
      <c r="B1831" s="12" t="s">
        <v>4685</v>
      </c>
      <c r="C1831" s="12" t="s">
        <v>2907</v>
      </c>
      <c r="D1831" s="12" t="s">
        <v>2905</v>
      </c>
      <c r="E1831" s="16" t="s">
        <v>1279</v>
      </c>
      <c r="F1831" s="16" t="s">
        <v>1279</v>
      </c>
      <c r="G1831" s="17">
        <v>40581</v>
      </c>
      <c r="H1831" s="18">
        <v>7565</v>
      </c>
    </row>
    <row r="1832" spans="2:8" x14ac:dyDescent="0.2">
      <c r="B1832" s="12" t="s">
        <v>4685</v>
      </c>
      <c r="C1832" s="12" t="s">
        <v>2907</v>
      </c>
      <c r="D1832" s="12" t="s">
        <v>2905</v>
      </c>
      <c r="E1832" s="16" t="s">
        <v>1279</v>
      </c>
      <c r="F1832" s="16" t="s">
        <v>1279</v>
      </c>
      <c r="G1832" s="17">
        <v>40581</v>
      </c>
      <c r="H1832" s="18">
        <v>7565</v>
      </c>
    </row>
    <row r="1833" spans="2:8" x14ac:dyDescent="0.2">
      <c r="B1833" s="12" t="s">
        <v>4686</v>
      </c>
      <c r="C1833" s="12" t="s">
        <v>2946</v>
      </c>
      <c r="D1833" s="12" t="s">
        <v>2964</v>
      </c>
      <c r="E1833" s="16" t="s">
        <v>884</v>
      </c>
      <c r="F1833" s="16" t="s">
        <v>884</v>
      </c>
      <c r="G1833" s="17">
        <v>40836</v>
      </c>
      <c r="H1833" s="18">
        <v>7110</v>
      </c>
    </row>
    <row r="1834" spans="2:8" x14ac:dyDescent="0.2">
      <c r="B1834" s="12" t="s">
        <v>4686</v>
      </c>
      <c r="C1834" s="12" t="s">
        <v>2917</v>
      </c>
      <c r="D1834" s="12" t="s">
        <v>2911</v>
      </c>
      <c r="E1834" s="16" t="s">
        <v>404</v>
      </c>
      <c r="F1834" s="16" t="s">
        <v>404</v>
      </c>
      <c r="G1834" s="17">
        <v>40581</v>
      </c>
      <c r="H1834" s="18">
        <v>7570</v>
      </c>
    </row>
    <row r="1835" spans="2:8" x14ac:dyDescent="0.2">
      <c r="B1835" s="12" t="s">
        <v>4686</v>
      </c>
      <c r="C1835" s="12" t="s">
        <v>2932</v>
      </c>
      <c r="D1835" s="12" t="s">
        <v>3213</v>
      </c>
      <c r="E1835" s="16" t="s">
        <v>18</v>
      </c>
      <c r="F1835" s="16" t="s">
        <v>18</v>
      </c>
      <c r="G1835" s="17">
        <v>41773</v>
      </c>
      <c r="H1835" s="18">
        <v>30787</v>
      </c>
    </row>
    <row r="1836" spans="2:8" x14ac:dyDescent="0.2">
      <c r="B1836" s="12" t="s">
        <v>4686</v>
      </c>
      <c r="C1836" s="12" t="s">
        <v>2890</v>
      </c>
      <c r="D1836" s="12" t="s">
        <v>2935</v>
      </c>
      <c r="E1836" s="16" t="s">
        <v>1102</v>
      </c>
      <c r="F1836" s="16" t="s">
        <v>1102</v>
      </c>
      <c r="G1836" s="17">
        <v>42031</v>
      </c>
      <c r="H1836" s="18">
        <v>2654</v>
      </c>
    </row>
    <row r="1837" spans="2:8" x14ac:dyDescent="0.2">
      <c r="B1837" s="12" t="s">
        <v>4686</v>
      </c>
      <c r="C1837" s="12" t="s">
        <v>2890</v>
      </c>
      <c r="D1837" s="12" t="s">
        <v>2971</v>
      </c>
      <c r="E1837" s="16" t="s">
        <v>307</v>
      </c>
      <c r="F1837" s="16" t="s">
        <v>307</v>
      </c>
      <c r="G1837" s="17">
        <v>40704</v>
      </c>
      <c r="H1837" s="18">
        <v>14781</v>
      </c>
    </row>
    <row r="1838" spans="2:8" x14ac:dyDescent="0.2">
      <c r="B1838" s="12" t="s">
        <v>4686</v>
      </c>
      <c r="C1838" s="12" t="s">
        <v>3130</v>
      </c>
      <c r="D1838" s="12" t="s">
        <v>2891</v>
      </c>
      <c r="E1838" s="16" t="s">
        <v>2375</v>
      </c>
      <c r="F1838" s="16" t="s">
        <v>2375</v>
      </c>
      <c r="G1838" s="17">
        <v>40633</v>
      </c>
      <c r="H1838" s="18">
        <v>12716</v>
      </c>
    </row>
    <row r="1839" spans="2:8" x14ac:dyDescent="0.2">
      <c r="B1839" s="12" t="s">
        <v>4686</v>
      </c>
      <c r="C1839" s="12" t="s">
        <v>3130</v>
      </c>
      <c r="D1839" s="12" t="s">
        <v>2935</v>
      </c>
      <c r="E1839" s="16" t="s">
        <v>6670</v>
      </c>
      <c r="F1839" s="16" t="s">
        <v>6670</v>
      </c>
      <c r="G1839" s="17">
        <v>41232</v>
      </c>
      <c r="H1839" s="18">
        <v>23139</v>
      </c>
    </row>
    <row r="1840" spans="2:8" x14ac:dyDescent="0.2">
      <c r="B1840" s="12" t="s">
        <v>4687</v>
      </c>
      <c r="C1840" s="12" t="s">
        <v>3014</v>
      </c>
      <c r="D1840" s="12" t="s">
        <v>3049</v>
      </c>
      <c r="E1840" s="16" t="s">
        <v>75</v>
      </c>
      <c r="F1840" s="16" t="s">
        <v>75</v>
      </c>
      <c r="G1840" s="17">
        <v>40613</v>
      </c>
      <c r="H1840" s="18">
        <v>12064</v>
      </c>
    </row>
    <row r="1841" spans="2:8" x14ac:dyDescent="0.2">
      <c r="B1841" s="12" t="s">
        <v>4688</v>
      </c>
      <c r="C1841" s="12" t="s">
        <v>2984</v>
      </c>
      <c r="D1841" s="12" t="s">
        <v>3067</v>
      </c>
      <c r="E1841" s="16" t="s">
        <v>6671</v>
      </c>
      <c r="F1841" s="16" t="s">
        <v>6671</v>
      </c>
      <c r="G1841" s="17">
        <v>40612</v>
      </c>
      <c r="H1841" s="18">
        <v>12077</v>
      </c>
    </row>
    <row r="1842" spans="2:8" x14ac:dyDescent="0.2">
      <c r="B1842" s="12" t="s">
        <v>4689</v>
      </c>
      <c r="C1842" s="12" t="s">
        <v>3742</v>
      </c>
      <c r="D1842" s="12" t="s">
        <v>2911</v>
      </c>
      <c r="E1842" s="16" t="s">
        <v>2526</v>
      </c>
      <c r="F1842" s="16" t="s">
        <v>2526</v>
      </c>
      <c r="G1842" s="17">
        <v>42513</v>
      </c>
      <c r="H1842" s="18">
        <v>38595</v>
      </c>
    </row>
    <row r="1843" spans="2:8" x14ac:dyDescent="0.2">
      <c r="B1843" s="12" t="s">
        <v>4690</v>
      </c>
      <c r="C1843" s="12" t="s">
        <v>2929</v>
      </c>
      <c r="D1843" s="12" t="s">
        <v>2905</v>
      </c>
      <c r="E1843" s="16" t="s">
        <v>109</v>
      </c>
      <c r="F1843" s="16" t="s">
        <v>109</v>
      </c>
      <c r="G1843" s="17">
        <v>40578</v>
      </c>
      <c r="H1843" s="18">
        <v>7118</v>
      </c>
    </row>
    <row r="1844" spans="2:8" x14ac:dyDescent="0.2">
      <c r="B1844" s="12" t="s">
        <v>4691</v>
      </c>
      <c r="C1844" s="12" t="s">
        <v>2892</v>
      </c>
      <c r="D1844" s="12" t="s">
        <v>3078</v>
      </c>
      <c r="E1844" s="16" t="s">
        <v>6672</v>
      </c>
      <c r="F1844" s="16" t="s">
        <v>6672</v>
      </c>
      <c r="G1844" s="17">
        <v>41995</v>
      </c>
      <c r="H1844" s="18">
        <v>32800</v>
      </c>
    </row>
    <row r="1845" spans="2:8" x14ac:dyDescent="0.2">
      <c r="B1845" s="12" t="s">
        <v>4692</v>
      </c>
      <c r="C1845" s="12" t="s">
        <v>2890</v>
      </c>
      <c r="D1845" s="12" t="s">
        <v>2911</v>
      </c>
      <c r="E1845" s="16" t="s">
        <v>2707</v>
      </c>
      <c r="F1845" s="16" t="s">
        <v>2707</v>
      </c>
      <c r="G1845" s="17">
        <v>41537</v>
      </c>
      <c r="H1845" s="18">
        <v>27301</v>
      </c>
    </row>
    <row r="1846" spans="2:8" x14ac:dyDescent="0.2">
      <c r="B1846" s="12" t="s">
        <v>4693</v>
      </c>
      <c r="C1846" s="12" t="s">
        <v>3142</v>
      </c>
      <c r="D1846" s="12" t="s">
        <v>3038</v>
      </c>
      <c r="E1846" s="16" t="s">
        <v>1206</v>
      </c>
      <c r="F1846" s="16" t="s">
        <v>1206</v>
      </c>
      <c r="G1846" s="17">
        <v>42530</v>
      </c>
      <c r="H1846" s="18">
        <v>39278</v>
      </c>
    </row>
    <row r="1847" spans="2:8" x14ac:dyDescent="0.2">
      <c r="B1847" s="12" t="s">
        <v>4693</v>
      </c>
      <c r="C1847" s="12" t="s">
        <v>3130</v>
      </c>
      <c r="D1847" s="12" t="s">
        <v>2970</v>
      </c>
      <c r="E1847" s="16" t="s">
        <v>2567</v>
      </c>
      <c r="F1847" s="16" t="s">
        <v>2567</v>
      </c>
      <c r="G1847" s="17">
        <v>41309</v>
      </c>
      <c r="H1847" s="18">
        <v>24176</v>
      </c>
    </row>
    <row r="1848" spans="2:8" x14ac:dyDescent="0.2">
      <c r="B1848" s="12" t="s">
        <v>4694</v>
      </c>
      <c r="C1848" s="12" t="s">
        <v>2984</v>
      </c>
      <c r="D1848" s="12" t="s">
        <v>2964</v>
      </c>
      <c r="E1848" s="16"/>
      <c r="F1848" s="16"/>
      <c r="G1848" s="18"/>
      <c r="H1848" s="18">
        <v>38601</v>
      </c>
    </row>
    <row r="1849" spans="2:8" x14ac:dyDescent="0.2">
      <c r="B1849" s="12" t="s">
        <v>4695</v>
      </c>
      <c r="C1849" s="12" t="s">
        <v>3171</v>
      </c>
      <c r="D1849" s="12" t="s">
        <v>2900</v>
      </c>
      <c r="E1849" s="16" t="s">
        <v>1916</v>
      </c>
      <c r="F1849" s="16" t="s">
        <v>1916</v>
      </c>
      <c r="G1849" s="17">
        <v>41634</v>
      </c>
      <c r="H1849" s="18">
        <v>29044</v>
      </c>
    </row>
    <row r="1850" spans="2:8" x14ac:dyDescent="0.2">
      <c r="B1850" s="12" t="s">
        <v>4695</v>
      </c>
      <c r="C1850" s="12" t="s">
        <v>2904</v>
      </c>
      <c r="D1850" s="12" t="s">
        <v>2908</v>
      </c>
      <c r="E1850" s="16" t="s">
        <v>1428</v>
      </c>
      <c r="F1850" s="16" t="s">
        <v>1428</v>
      </c>
      <c r="G1850" s="17">
        <v>41766</v>
      </c>
      <c r="H1850" s="18">
        <v>30539</v>
      </c>
    </row>
    <row r="1851" spans="2:8" x14ac:dyDescent="0.2">
      <c r="B1851" s="12" t="s">
        <v>4695</v>
      </c>
      <c r="C1851" s="12" t="s">
        <v>2943</v>
      </c>
      <c r="D1851" s="12" t="s">
        <v>2903</v>
      </c>
      <c r="E1851" s="16" t="s">
        <v>105</v>
      </c>
      <c r="F1851" s="16" t="s">
        <v>105</v>
      </c>
      <c r="G1851" s="17">
        <v>40777</v>
      </c>
      <c r="H1851" s="18">
        <v>16677</v>
      </c>
    </row>
    <row r="1852" spans="2:8" x14ac:dyDescent="0.2">
      <c r="B1852" s="12" t="s">
        <v>4695</v>
      </c>
      <c r="C1852" s="12" t="s">
        <v>2907</v>
      </c>
      <c r="D1852" s="12" t="s">
        <v>2944</v>
      </c>
      <c r="E1852" s="16" t="s">
        <v>6673</v>
      </c>
      <c r="F1852" s="16" t="s">
        <v>6673</v>
      </c>
      <c r="G1852" s="17">
        <v>41078</v>
      </c>
      <c r="H1852" s="18">
        <v>21213</v>
      </c>
    </row>
    <row r="1853" spans="2:8" x14ac:dyDescent="0.2">
      <c r="B1853" s="12" t="s">
        <v>4696</v>
      </c>
      <c r="C1853" s="12" t="s">
        <v>2926</v>
      </c>
      <c r="D1853" s="12" t="s">
        <v>2971</v>
      </c>
      <c r="E1853" s="16" t="s">
        <v>1578</v>
      </c>
      <c r="F1853" s="16" t="s">
        <v>1578</v>
      </c>
      <c r="G1853" s="17">
        <v>40567</v>
      </c>
      <c r="H1853" s="18">
        <v>6796</v>
      </c>
    </row>
    <row r="1854" spans="2:8" x14ac:dyDescent="0.2">
      <c r="B1854" s="12" t="s">
        <v>4696</v>
      </c>
      <c r="C1854" s="12" t="s">
        <v>3967</v>
      </c>
      <c r="D1854" s="12" t="s">
        <v>2921</v>
      </c>
      <c r="E1854" s="16" t="s">
        <v>1262</v>
      </c>
      <c r="F1854" s="16" t="s">
        <v>1262</v>
      </c>
      <c r="G1854" s="17">
        <v>41143</v>
      </c>
      <c r="H1854" s="18">
        <v>22078</v>
      </c>
    </row>
    <row r="1855" spans="2:8" x14ac:dyDescent="0.2">
      <c r="B1855" s="12" t="s">
        <v>4696</v>
      </c>
      <c r="C1855" s="12" t="s">
        <v>2993</v>
      </c>
      <c r="D1855" s="12" t="s">
        <v>2911</v>
      </c>
      <c r="E1855" s="16" t="s">
        <v>1121</v>
      </c>
      <c r="F1855" s="16" t="s">
        <v>1121</v>
      </c>
      <c r="G1855" s="17">
        <v>40556</v>
      </c>
      <c r="H1855" s="18">
        <v>4478</v>
      </c>
    </row>
    <row r="1856" spans="2:8" x14ac:dyDescent="0.2">
      <c r="B1856" s="12" t="s">
        <v>4696</v>
      </c>
      <c r="C1856" s="12" t="s">
        <v>2890</v>
      </c>
      <c r="D1856" s="12" t="s">
        <v>2891</v>
      </c>
      <c r="E1856" s="16" t="s">
        <v>1013</v>
      </c>
      <c r="F1856" s="16" t="s">
        <v>1013</v>
      </c>
      <c r="G1856" s="17">
        <v>41827</v>
      </c>
      <c r="H1856" s="18">
        <v>31488</v>
      </c>
    </row>
    <row r="1857" spans="2:8" x14ac:dyDescent="0.2">
      <c r="B1857" s="12" t="s">
        <v>4696</v>
      </c>
      <c r="C1857" s="12" t="s">
        <v>2941</v>
      </c>
      <c r="D1857" s="12" t="s">
        <v>2911</v>
      </c>
      <c r="E1857" s="16" t="s">
        <v>1363</v>
      </c>
      <c r="F1857" s="16" t="s">
        <v>1363</v>
      </c>
      <c r="G1857" s="17">
        <v>42522</v>
      </c>
      <c r="H1857" s="18">
        <v>37984</v>
      </c>
    </row>
    <row r="1858" spans="2:8" x14ac:dyDescent="0.2">
      <c r="B1858" s="12" t="s">
        <v>4697</v>
      </c>
      <c r="C1858" s="12" t="s">
        <v>2926</v>
      </c>
      <c r="D1858" s="12" t="s">
        <v>2911</v>
      </c>
      <c r="E1858" s="16" t="s">
        <v>1238</v>
      </c>
      <c r="F1858" s="16" t="s">
        <v>1238</v>
      </c>
      <c r="G1858" s="17">
        <v>40512</v>
      </c>
      <c r="H1858" s="18">
        <v>724</v>
      </c>
    </row>
    <row r="1859" spans="2:8" x14ac:dyDescent="0.2">
      <c r="B1859" s="12" t="s">
        <v>4698</v>
      </c>
      <c r="C1859" s="12" t="s">
        <v>3008</v>
      </c>
      <c r="D1859" s="12" t="s">
        <v>4553</v>
      </c>
      <c r="E1859" s="16" t="s">
        <v>6674</v>
      </c>
      <c r="F1859" s="16" t="s">
        <v>6674</v>
      </c>
      <c r="G1859" s="17">
        <v>40591</v>
      </c>
      <c r="H1859" s="18">
        <v>8336</v>
      </c>
    </row>
    <row r="1860" spans="2:8" x14ac:dyDescent="0.2">
      <c r="B1860" s="12" t="s">
        <v>4699</v>
      </c>
      <c r="C1860" s="12" t="s">
        <v>3015</v>
      </c>
      <c r="D1860" s="12" t="s">
        <v>4700</v>
      </c>
      <c r="E1860" s="16" t="s">
        <v>70</v>
      </c>
      <c r="F1860" s="16" t="s">
        <v>70</v>
      </c>
      <c r="G1860" s="17">
        <v>41262</v>
      </c>
      <c r="H1860" s="18">
        <v>23656</v>
      </c>
    </row>
    <row r="1861" spans="2:8" x14ac:dyDescent="0.2">
      <c r="B1861" s="12" t="s">
        <v>4701</v>
      </c>
      <c r="C1861" s="12" t="s">
        <v>2902</v>
      </c>
      <c r="D1861" s="12" t="s">
        <v>2968</v>
      </c>
      <c r="E1861" s="16" t="s">
        <v>2307</v>
      </c>
      <c r="F1861" s="16" t="s">
        <v>2307</v>
      </c>
      <c r="G1861" s="17">
        <v>40556</v>
      </c>
      <c r="H1861" s="18">
        <v>8777</v>
      </c>
    </row>
    <row r="1862" spans="2:8" x14ac:dyDescent="0.2">
      <c r="B1862" s="12" t="s">
        <v>4701</v>
      </c>
      <c r="C1862" s="12" t="s">
        <v>2948</v>
      </c>
      <c r="D1862" s="12" t="s">
        <v>2987</v>
      </c>
      <c r="E1862" s="16" t="s">
        <v>2636</v>
      </c>
      <c r="F1862" s="16" t="s">
        <v>2636</v>
      </c>
      <c r="G1862" s="17">
        <v>41710</v>
      </c>
      <c r="H1862" s="18">
        <v>29819</v>
      </c>
    </row>
    <row r="1863" spans="2:8" x14ac:dyDescent="0.2">
      <c r="B1863" s="12" t="s">
        <v>4702</v>
      </c>
      <c r="C1863" s="12" t="s">
        <v>3302</v>
      </c>
      <c r="D1863" s="12" t="s">
        <v>4703</v>
      </c>
      <c r="E1863" s="16" t="s">
        <v>2083</v>
      </c>
      <c r="F1863" s="16" t="s">
        <v>2083</v>
      </c>
      <c r="G1863" s="17">
        <v>42537</v>
      </c>
      <c r="H1863" s="18">
        <v>39194</v>
      </c>
    </row>
    <row r="1864" spans="2:8" x14ac:dyDescent="0.2">
      <c r="B1864" s="12" t="s">
        <v>4702</v>
      </c>
      <c r="C1864" s="12" t="s">
        <v>3142</v>
      </c>
      <c r="D1864" s="12" t="s">
        <v>2911</v>
      </c>
      <c r="E1864" s="16" t="s">
        <v>2185</v>
      </c>
      <c r="F1864" s="16" t="s">
        <v>2185</v>
      </c>
      <c r="G1864" s="17">
        <v>41561</v>
      </c>
      <c r="H1864" s="18">
        <v>27707</v>
      </c>
    </row>
    <row r="1865" spans="2:8" x14ac:dyDescent="0.2">
      <c r="B1865" s="12" t="s">
        <v>4702</v>
      </c>
      <c r="C1865" s="12" t="s">
        <v>2941</v>
      </c>
      <c r="D1865" s="12" t="s">
        <v>2891</v>
      </c>
      <c r="E1865" s="16" t="s">
        <v>131</v>
      </c>
      <c r="F1865" s="16" t="s">
        <v>131</v>
      </c>
      <c r="G1865" s="17">
        <v>42394</v>
      </c>
      <c r="H1865" s="18">
        <v>36647</v>
      </c>
    </row>
    <row r="1866" spans="2:8" x14ac:dyDescent="0.2">
      <c r="B1866" s="12" t="s">
        <v>4704</v>
      </c>
      <c r="C1866" s="12" t="s">
        <v>2941</v>
      </c>
      <c r="D1866" s="12" t="s">
        <v>3423</v>
      </c>
      <c r="E1866" s="16" t="s">
        <v>1988</v>
      </c>
      <c r="F1866" s="16" t="s">
        <v>1988</v>
      </c>
      <c r="G1866" s="17">
        <v>41593</v>
      </c>
      <c r="H1866" s="18">
        <v>14033</v>
      </c>
    </row>
    <row r="1867" spans="2:8" x14ac:dyDescent="0.2">
      <c r="B1867" s="12" t="s">
        <v>4705</v>
      </c>
      <c r="C1867" s="12" t="s">
        <v>2904</v>
      </c>
      <c r="D1867" s="12" t="s">
        <v>2895</v>
      </c>
      <c r="E1867" s="16" t="s">
        <v>6675</v>
      </c>
      <c r="F1867" s="16" t="s">
        <v>6675</v>
      </c>
      <c r="G1867" s="17">
        <v>42536</v>
      </c>
      <c r="H1867" s="18">
        <v>38389</v>
      </c>
    </row>
    <row r="1868" spans="2:8" x14ac:dyDescent="0.2">
      <c r="B1868" s="12" t="s">
        <v>4705</v>
      </c>
      <c r="C1868" s="12" t="s">
        <v>3046</v>
      </c>
      <c r="D1868" s="12" t="s">
        <v>2982</v>
      </c>
      <c r="E1868" s="16" t="s">
        <v>1755</v>
      </c>
      <c r="F1868" s="16" t="s">
        <v>1755</v>
      </c>
      <c r="G1868" s="17">
        <v>41449</v>
      </c>
      <c r="H1868" s="18">
        <v>26115</v>
      </c>
    </row>
    <row r="1869" spans="2:8" x14ac:dyDescent="0.2">
      <c r="B1869" s="12" t="s">
        <v>4706</v>
      </c>
      <c r="C1869" s="12" t="s">
        <v>2941</v>
      </c>
      <c r="D1869" s="12" t="s">
        <v>3021</v>
      </c>
      <c r="E1869" s="16"/>
      <c r="F1869" s="16"/>
      <c r="G1869" s="18"/>
      <c r="H1869" s="18">
        <v>38120</v>
      </c>
    </row>
    <row r="1870" spans="2:8" x14ac:dyDescent="0.2">
      <c r="B1870" s="12" t="s">
        <v>4707</v>
      </c>
      <c r="C1870" s="12" t="s">
        <v>2948</v>
      </c>
      <c r="D1870" s="12" t="s">
        <v>2900</v>
      </c>
      <c r="E1870" s="16"/>
      <c r="F1870" s="16"/>
      <c r="G1870" s="17"/>
      <c r="H1870" s="18">
        <v>595</v>
      </c>
    </row>
    <row r="1871" spans="2:8" x14ac:dyDescent="0.2">
      <c r="B1871" s="12" t="s">
        <v>4708</v>
      </c>
      <c r="C1871" s="12" t="s">
        <v>2926</v>
      </c>
      <c r="D1871" s="12" t="s">
        <v>2891</v>
      </c>
      <c r="E1871" s="16" t="s">
        <v>830</v>
      </c>
      <c r="F1871" s="16" t="s">
        <v>830</v>
      </c>
      <c r="G1871" s="17">
        <v>40960</v>
      </c>
      <c r="H1871" s="18">
        <v>19117</v>
      </c>
    </row>
    <row r="1872" spans="2:8" x14ac:dyDescent="0.2">
      <c r="B1872" s="12" t="s">
        <v>4709</v>
      </c>
      <c r="C1872" s="12" t="s">
        <v>3510</v>
      </c>
      <c r="D1872" s="12" t="s">
        <v>2968</v>
      </c>
      <c r="E1872" s="16" t="s">
        <v>6676</v>
      </c>
      <c r="F1872" s="16" t="s">
        <v>6676</v>
      </c>
      <c r="G1872" s="17">
        <v>40647</v>
      </c>
      <c r="H1872" s="18">
        <v>13210</v>
      </c>
    </row>
    <row r="1873" spans="2:8" x14ac:dyDescent="0.2">
      <c r="B1873" s="12" t="s">
        <v>4710</v>
      </c>
      <c r="C1873" s="12" t="s">
        <v>2948</v>
      </c>
      <c r="D1873" s="12" t="s">
        <v>2996</v>
      </c>
      <c r="E1873" s="16" t="s">
        <v>6677</v>
      </c>
      <c r="F1873" s="16" t="s">
        <v>6677</v>
      </c>
      <c r="G1873" s="17">
        <v>41324</v>
      </c>
      <c r="H1873" s="18">
        <v>24367</v>
      </c>
    </row>
    <row r="1874" spans="2:8" x14ac:dyDescent="0.2">
      <c r="B1874" s="12" t="s">
        <v>4710</v>
      </c>
      <c r="C1874" s="12" t="s">
        <v>2907</v>
      </c>
      <c r="D1874" s="12" t="s">
        <v>2900</v>
      </c>
      <c r="E1874" s="16" t="s">
        <v>1211</v>
      </c>
      <c r="F1874" s="16" t="s">
        <v>1211</v>
      </c>
      <c r="G1874" s="17">
        <v>40568</v>
      </c>
      <c r="H1874" s="18">
        <v>8851</v>
      </c>
    </row>
    <row r="1875" spans="2:8" x14ac:dyDescent="0.2">
      <c r="B1875" s="12" t="s">
        <v>4711</v>
      </c>
      <c r="C1875" s="12" t="s">
        <v>2923</v>
      </c>
      <c r="D1875" s="12" t="s">
        <v>2964</v>
      </c>
      <c r="E1875" s="16" t="s">
        <v>842</v>
      </c>
      <c r="F1875" s="16" t="s">
        <v>842</v>
      </c>
      <c r="G1875" s="17">
        <v>42268</v>
      </c>
      <c r="H1875" s="18">
        <v>35006</v>
      </c>
    </row>
    <row r="1876" spans="2:8" x14ac:dyDescent="0.2">
      <c r="B1876" s="12" t="s">
        <v>4712</v>
      </c>
      <c r="C1876" s="12" t="s">
        <v>2948</v>
      </c>
      <c r="D1876" s="12" t="s">
        <v>2905</v>
      </c>
      <c r="E1876" s="16" t="s">
        <v>1305</v>
      </c>
      <c r="F1876" s="16" t="s">
        <v>1305</v>
      </c>
      <c r="G1876" s="17">
        <v>40667</v>
      </c>
      <c r="H1876" s="18">
        <v>13843</v>
      </c>
    </row>
    <row r="1877" spans="2:8" x14ac:dyDescent="0.2">
      <c r="B1877" s="12" t="s">
        <v>4712</v>
      </c>
      <c r="C1877" s="12" t="s">
        <v>2896</v>
      </c>
      <c r="D1877" s="12" t="s">
        <v>2900</v>
      </c>
      <c r="E1877" s="16" t="s">
        <v>6678</v>
      </c>
      <c r="F1877" s="16" t="s">
        <v>6678</v>
      </c>
      <c r="G1877" s="17">
        <v>42538</v>
      </c>
      <c r="H1877" s="18">
        <v>39416</v>
      </c>
    </row>
    <row r="1878" spans="2:8" x14ac:dyDescent="0.2">
      <c r="B1878" s="12" t="s">
        <v>4713</v>
      </c>
      <c r="C1878" s="12" t="s">
        <v>2907</v>
      </c>
      <c r="D1878" s="12" t="s">
        <v>3225</v>
      </c>
      <c r="E1878" s="16" t="s">
        <v>710</v>
      </c>
      <c r="F1878" s="16" t="s">
        <v>710</v>
      </c>
      <c r="G1878" s="17">
        <v>40526</v>
      </c>
      <c r="H1878" s="18">
        <v>2361</v>
      </c>
    </row>
    <row r="1879" spans="2:8" x14ac:dyDescent="0.2">
      <c r="B1879" s="12" t="s">
        <v>4714</v>
      </c>
      <c r="C1879" s="12" t="s">
        <v>2946</v>
      </c>
      <c r="D1879" s="12" t="s">
        <v>2971</v>
      </c>
      <c r="E1879" s="16" t="s">
        <v>1253</v>
      </c>
      <c r="F1879" s="16" t="s">
        <v>1253</v>
      </c>
      <c r="G1879" s="17">
        <v>41701</v>
      </c>
      <c r="H1879" s="18">
        <v>30113</v>
      </c>
    </row>
    <row r="1880" spans="2:8" x14ac:dyDescent="0.2">
      <c r="B1880" s="12" t="s">
        <v>4715</v>
      </c>
      <c r="C1880" s="12" t="s">
        <v>3194</v>
      </c>
      <c r="D1880" s="12" t="s">
        <v>3064</v>
      </c>
      <c r="E1880" s="16" t="s">
        <v>1704</v>
      </c>
      <c r="F1880" s="16" t="s">
        <v>1704</v>
      </c>
      <c r="G1880" s="17">
        <v>40889</v>
      </c>
      <c r="H1880" s="18">
        <v>18306</v>
      </c>
    </row>
    <row r="1881" spans="2:8" x14ac:dyDescent="0.2">
      <c r="B1881" s="12" t="s">
        <v>4716</v>
      </c>
      <c r="C1881" s="12" t="s">
        <v>2892</v>
      </c>
      <c r="D1881" s="12" t="s">
        <v>2971</v>
      </c>
      <c r="E1881" s="16" t="s">
        <v>2784</v>
      </c>
      <c r="F1881" s="16" t="s">
        <v>2784</v>
      </c>
      <c r="G1881" s="17">
        <v>42318</v>
      </c>
      <c r="H1881" s="18">
        <v>35454</v>
      </c>
    </row>
    <row r="1882" spans="2:8" x14ac:dyDescent="0.2">
      <c r="B1882" s="12" t="s">
        <v>4717</v>
      </c>
      <c r="C1882" s="12" t="s">
        <v>2923</v>
      </c>
      <c r="D1882" s="12" t="s">
        <v>2891</v>
      </c>
      <c r="E1882" s="16" t="s">
        <v>6679</v>
      </c>
      <c r="F1882" s="16" t="s">
        <v>6679</v>
      </c>
      <c r="G1882" s="17">
        <v>41519</v>
      </c>
      <c r="H1882" s="18">
        <v>26979</v>
      </c>
    </row>
    <row r="1883" spans="2:8" x14ac:dyDescent="0.2">
      <c r="B1883" s="12" t="s">
        <v>4718</v>
      </c>
      <c r="C1883" s="12" t="s">
        <v>2966</v>
      </c>
      <c r="D1883" s="12" t="s">
        <v>2990</v>
      </c>
      <c r="E1883" s="16" t="s">
        <v>6680</v>
      </c>
      <c r="F1883" s="16" t="s">
        <v>6680</v>
      </c>
      <c r="G1883" s="17">
        <v>40542</v>
      </c>
      <c r="H1883" s="18">
        <v>5117</v>
      </c>
    </row>
    <row r="1884" spans="2:8" x14ac:dyDescent="0.2">
      <c r="B1884" s="12" t="s">
        <v>4719</v>
      </c>
      <c r="C1884" s="12" t="s">
        <v>2966</v>
      </c>
      <c r="D1884" s="12" t="s">
        <v>2996</v>
      </c>
      <c r="E1884" s="16" t="s">
        <v>2171</v>
      </c>
      <c r="F1884" s="16" t="s">
        <v>2171</v>
      </c>
      <c r="G1884" s="17">
        <v>42523</v>
      </c>
      <c r="H1884" s="18">
        <v>39070</v>
      </c>
    </row>
    <row r="1885" spans="2:8" x14ac:dyDescent="0.2">
      <c r="B1885" s="12" t="s">
        <v>4720</v>
      </c>
      <c r="C1885" s="12" t="s">
        <v>3087</v>
      </c>
      <c r="D1885" s="12" t="s">
        <v>2916</v>
      </c>
      <c r="E1885" s="16" t="s">
        <v>2817</v>
      </c>
      <c r="F1885" s="16" t="s">
        <v>2817</v>
      </c>
      <c r="G1885" s="17">
        <v>40498</v>
      </c>
      <c r="H1885" s="18">
        <v>318</v>
      </c>
    </row>
    <row r="1886" spans="2:8" x14ac:dyDescent="0.2">
      <c r="B1886" s="12" t="s">
        <v>4721</v>
      </c>
      <c r="C1886" s="12" t="s">
        <v>2932</v>
      </c>
      <c r="D1886" s="12" t="s">
        <v>3038</v>
      </c>
      <c r="E1886" s="16" t="s">
        <v>1125</v>
      </c>
      <c r="F1886" s="16" t="s">
        <v>1125</v>
      </c>
      <c r="G1886" s="17">
        <v>41689</v>
      </c>
      <c r="H1886" s="18">
        <v>15880</v>
      </c>
    </row>
    <row r="1887" spans="2:8" x14ac:dyDescent="0.2">
      <c r="B1887" s="12" t="s">
        <v>4722</v>
      </c>
      <c r="C1887" s="12" t="s">
        <v>3360</v>
      </c>
      <c r="D1887" s="12" t="s">
        <v>3049</v>
      </c>
      <c r="E1887" s="16" t="s">
        <v>2633</v>
      </c>
      <c r="F1887" s="16" t="s">
        <v>2633</v>
      </c>
      <c r="G1887" s="17">
        <v>41766</v>
      </c>
      <c r="H1887" s="18">
        <v>30540</v>
      </c>
    </row>
    <row r="1888" spans="2:8" x14ac:dyDescent="0.2">
      <c r="B1888" s="12" t="s">
        <v>4723</v>
      </c>
      <c r="C1888" s="12" t="s">
        <v>2966</v>
      </c>
      <c r="D1888" s="12" t="s">
        <v>2968</v>
      </c>
      <c r="E1888" s="16" t="s">
        <v>2390</v>
      </c>
      <c r="F1888" s="16" t="s">
        <v>2390</v>
      </c>
      <c r="G1888" s="17">
        <v>42544</v>
      </c>
      <c r="H1888" s="18">
        <v>6002</v>
      </c>
    </row>
    <row r="1889" spans="2:8" x14ac:dyDescent="0.2">
      <c r="B1889" s="12" t="s">
        <v>4723</v>
      </c>
      <c r="C1889" s="12" t="s">
        <v>2929</v>
      </c>
      <c r="D1889" s="12" t="s">
        <v>2996</v>
      </c>
      <c r="E1889" s="16" t="s">
        <v>6681</v>
      </c>
      <c r="F1889" s="16" t="s">
        <v>6681</v>
      </c>
      <c r="G1889" s="17">
        <v>41001</v>
      </c>
      <c r="H1889" s="18">
        <v>19631</v>
      </c>
    </row>
    <row r="1890" spans="2:8" x14ac:dyDescent="0.2">
      <c r="B1890" s="12" t="s">
        <v>4724</v>
      </c>
      <c r="C1890" s="12" t="s">
        <v>3510</v>
      </c>
      <c r="D1890" s="12" t="s">
        <v>3401</v>
      </c>
      <c r="E1890" s="16" t="s">
        <v>6682</v>
      </c>
      <c r="F1890" s="16" t="s">
        <v>6682</v>
      </c>
      <c r="G1890" s="17">
        <v>40568</v>
      </c>
      <c r="H1890" s="18">
        <v>6317</v>
      </c>
    </row>
    <row r="1891" spans="2:8" x14ac:dyDescent="0.2">
      <c r="B1891" s="12" t="s">
        <v>4725</v>
      </c>
      <c r="C1891" s="12" t="s">
        <v>2892</v>
      </c>
      <c r="D1891" s="12" t="s">
        <v>2891</v>
      </c>
      <c r="E1891" s="16" t="s">
        <v>500</v>
      </c>
      <c r="F1891" s="16" t="s">
        <v>500</v>
      </c>
      <c r="G1891" s="17">
        <v>42123</v>
      </c>
      <c r="H1891" s="18">
        <v>33906</v>
      </c>
    </row>
    <row r="1892" spans="2:8" x14ac:dyDescent="0.2">
      <c r="B1892" s="12" t="s">
        <v>4726</v>
      </c>
      <c r="C1892" s="12" t="s">
        <v>2902</v>
      </c>
      <c r="D1892" s="12" t="s">
        <v>2897</v>
      </c>
      <c r="E1892" s="16" t="s">
        <v>1684</v>
      </c>
      <c r="F1892" s="16" t="s">
        <v>1684</v>
      </c>
      <c r="G1892" s="17">
        <v>40519</v>
      </c>
      <c r="H1892" s="18">
        <v>2780</v>
      </c>
    </row>
    <row r="1893" spans="2:8" x14ac:dyDescent="0.2">
      <c r="B1893" s="12" t="s">
        <v>4726</v>
      </c>
      <c r="C1893" s="12" t="s">
        <v>3046</v>
      </c>
      <c r="D1893" s="12" t="s">
        <v>2895</v>
      </c>
      <c r="E1893" s="16" t="s">
        <v>9</v>
      </c>
      <c r="F1893" s="16" t="s">
        <v>9</v>
      </c>
      <c r="G1893" s="17">
        <v>40539</v>
      </c>
      <c r="H1893" s="18">
        <v>4232</v>
      </c>
    </row>
    <row r="1894" spans="2:8" x14ac:dyDescent="0.2">
      <c r="B1894" s="12" t="s">
        <v>4726</v>
      </c>
      <c r="C1894" s="12" t="s">
        <v>3108</v>
      </c>
      <c r="D1894" s="12" t="s">
        <v>2897</v>
      </c>
      <c r="E1894" s="16" t="s">
        <v>30</v>
      </c>
      <c r="F1894" s="16" t="s">
        <v>30</v>
      </c>
      <c r="G1894" s="17">
        <v>40519</v>
      </c>
      <c r="H1894" s="18">
        <v>2781</v>
      </c>
    </row>
    <row r="1895" spans="2:8" x14ac:dyDescent="0.2">
      <c r="B1895" s="12" t="s">
        <v>4727</v>
      </c>
      <c r="C1895" s="12" t="s">
        <v>4728</v>
      </c>
      <c r="D1895" s="12" t="s">
        <v>3104</v>
      </c>
      <c r="E1895" s="16" t="s">
        <v>6683</v>
      </c>
      <c r="F1895" s="16" t="s">
        <v>6683</v>
      </c>
      <c r="G1895" s="17">
        <v>40519</v>
      </c>
      <c r="H1895" s="18">
        <v>2782</v>
      </c>
    </row>
    <row r="1896" spans="2:8" x14ac:dyDescent="0.2">
      <c r="B1896" s="12" t="s">
        <v>4729</v>
      </c>
      <c r="C1896" s="12" t="s">
        <v>2890</v>
      </c>
      <c r="D1896" s="12" t="s">
        <v>2916</v>
      </c>
      <c r="E1896" s="16" t="s">
        <v>1711</v>
      </c>
      <c r="F1896" s="16" t="s">
        <v>1711</v>
      </c>
      <c r="G1896" s="17">
        <v>40623</v>
      </c>
      <c r="H1896" s="18">
        <v>12878</v>
      </c>
    </row>
    <row r="1897" spans="2:8" x14ac:dyDescent="0.2">
      <c r="B1897" s="12" t="s">
        <v>4729</v>
      </c>
      <c r="C1897" s="12" t="s">
        <v>2890</v>
      </c>
      <c r="D1897" s="12" t="s">
        <v>2970</v>
      </c>
      <c r="E1897" s="16" t="s">
        <v>445</v>
      </c>
      <c r="F1897" s="16" t="s">
        <v>445</v>
      </c>
      <c r="G1897" s="17">
        <v>40567</v>
      </c>
      <c r="H1897" s="18">
        <v>6797</v>
      </c>
    </row>
    <row r="1898" spans="2:8" x14ac:dyDescent="0.2">
      <c r="B1898" s="12" t="s">
        <v>4730</v>
      </c>
      <c r="C1898" s="12" t="s">
        <v>2948</v>
      </c>
      <c r="D1898" s="12" t="s">
        <v>2905</v>
      </c>
      <c r="E1898" s="16" t="s">
        <v>6684</v>
      </c>
      <c r="F1898" s="16" t="s">
        <v>6684</v>
      </c>
      <c r="G1898" s="17">
        <v>41659</v>
      </c>
      <c r="H1898" s="18">
        <v>30121</v>
      </c>
    </row>
    <row r="1899" spans="2:8" x14ac:dyDescent="0.2">
      <c r="B1899" s="12" t="s">
        <v>4731</v>
      </c>
      <c r="C1899" s="12" t="s">
        <v>2932</v>
      </c>
      <c r="D1899" s="12" t="s">
        <v>2971</v>
      </c>
      <c r="E1899" s="16" t="s">
        <v>1043</v>
      </c>
      <c r="F1899" s="16" t="s">
        <v>1043</v>
      </c>
      <c r="G1899" s="17">
        <v>40582</v>
      </c>
      <c r="H1899" s="18">
        <v>7694</v>
      </c>
    </row>
    <row r="1900" spans="2:8" x14ac:dyDescent="0.2">
      <c r="B1900" s="12" t="s">
        <v>4732</v>
      </c>
      <c r="C1900" s="12" t="s">
        <v>2902</v>
      </c>
      <c r="D1900" s="12" t="s">
        <v>2905</v>
      </c>
      <c r="E1900" s="16" t="s">
        <v>976</v>
      </c>
      <c r="F1900" s="16" t="s">
        <v>976</v>
      </c>
      <c r="G1900" s="17">
        <v>40820</v>
      </c>
      <c r="H1900" s="18">
        <v>17112</v>
      </c>
    </row>
    <row r="1901" spans="2:8" x14ac:dyDescent="0.2">
      <c r="B1901" s="12" t="s">
        <v>4733</v>
      </c>
      <c r="C1901" s="12" t="s">
        <v>3130</v>
      </c>
      <c r="D1901" s="12" t="s">
        <v>2921</v>
      </c>
      <c r="E1901" s="16" t="s">
        <v>6685</v>
      </c>
      <c r="F1901" s="16" t="s">
        <v>6685</v>
      </c>
      <c r="G1901" s="17">
        <v>42530</v>
      </c>
      <c r="H1901" s="18">
        <v>39369</v>
      </c>
    </row>
    <row r="1902" spans="2:8" x14ac:dyDescent="0.2">
      <c r="B1902" s="12" t="s">
        <v>4734</v>
      </c>
      <c r="C1902" s="12" t="s">
        <v>2899</v>
      </c>
      <c r="D1902" s="12" t="s">
        <v>3208</v>
      </c>
      <c r="E1902" s="16" t="s">
        <v>2271</v>
      </c>
      <c r="F1902" s="16" t="s">
        <v>2271</v>
      </c>
      <c r="G1902" s="17">
        <v>40556</v>
      </c>
      <c r="H1902" s="18">
        <v>6585</v>
      </c>
    </row>
    <row r="1903" spans="2:8" x14ac:dyDescent="0.2">
      <c r="B1903" s="12" t="s">
        <v>4735</v>
      </c>
      <c r="C1903" s="12" t="s">
        <v>2932</v>
      </c>
      <c r="D1903" s="12" t="s">
        <v>2891</v>
      </c>
      <c r="E1903" s="16" t="s">
        <v>1087</v>
      </c>
      <c r="F1903" s="16" t="s">
        <v>1087</v>
      </c>
      <c r="G1903" s="17">
        <v>40556</v>
      </c>
      <c r="H1903" s="18">
        <v>6586</v>
      </c>
    </row>
    <row r="1904" spans="2:8" x14ac:dyDescent="0.2">
      <c r="B1904" s="12" t="s">
        <v>4736</v>
      </c>
      <c r="C1904" s="12" t="s">
        <v>3158</v>
      </c>
      <c r="D1904" s="12" t="s">
        <v>2962</v>
      </c>
      <c r="E1904" s="16" t="s">
        <v>1148</v>
      </c>
      <c r="F1904" s="16" t="s">
        <v>1148</v>
      </c>
      <c r="G1904" s="17">
        <v>40568</v>
      </c>
      <c r="H1904" s="18">
        <v>6628</v>
      </c>
    </row>
    <row r="1905" spans="2:8" x14ac:dyDescent="0.2">
      <c r="B1905" s="12" t="s">
        <v>4737</v>
      </c>
      <c r="C1905" s="12" t="s">
        <v>2907</v>
      </c>
      <c r="D1905" s="12" t="s">
        <v>4738</v>
      </c>
      <c r="E1905" s="16" t="s">
        <v>999</v>
      </c>
      <c r="F1905" s="16" t="s">
        <v>999</v>
      </c>
      <c r="G1905" s="17">
        <v>41323</v>
      </c>
      <c r="H1905" s="18">
        <v>24693</v>
      </c>
    </row>
    <row r="1906" spans="2:8" x14ac:dyDescent="0.2">
      <c r="B1906" s="12" t="s">
        <v>4739</v>
      </c>
      <c r="C1906" s="12" t="s">
        <v>2926</v>
      </c>
      <c r="D1906" s="12" t="s">
        <v>3000</v>
      </c>
      <c r="E1906" s="16" t="s">
        <v>2374</v>
      </c>
      <c r="F1906" s="16" t="s">
        <v>2374</v>
      </c>
      <c r="G1906" s="17">
        <v>41407</v>
      </c>
      <c r="H1906" s="18">
        <v>25585</v>
      </c>
    </row>
    <row r="1907" spans="2:8" x14ac:dyDescent="0.2">
      <c r="B1907" s="12" t="s">
        <v>4740</v>
      </c>
      <c r="C1907" s="12" t="s">
        <v>2892</v>
      </c>
      <c r="D1907" s="12" t="s">
        <v>3655</v>
      </c>
      <c r="E1907" s="16" t="s">
        <v>1757</v>
      </c>
      <c r="F1907" s="16" t="s">
        <v>1757</v>
      </c>
      <c r="G1907" s="17">
        <v>41239</v>
      </c>
      <c r="H1907" s="18">
        <v>23347</v>
      </c>
    </row>
    <row r="1908" spans="2:8" x14ac:dyDescent="0.2">
      <c r="B1908" s="12" t="s">
        <v>4741</v>
      </c>
      <c r="C1908" s="12" t="s">
        <v>2907</v>
      </c>
      <c r="D1908" s="12" t="s">
        <v>2905</v>
      </c>
      <c r="E1908" s="16" t="s">
        <v>6686</v>
      </c>
      <c r="F1908" s="16" t="s">
        <v>6686</v>
      </c>
      <c r="G1908" s="17">
        <v>40581</v>
      </c>
      <c r="H1908" s="18">
        <v>7451</v>
      </c>
    </row>
    <row r="1909" spans="2:8" x14ac:dyDescent="0.2">
      <c r="B1909" s="12" t="s">
        <v>4742</v>
      </c>
      <c r="C1909" s="12" t="s">
        <v>3188</v>
      </c>
      <c r="D1909" s="12" t="s">
        <v>3957</v>
      </c>
      <c r="E1909" s="16" t="s">
        <v>1722</v>
      </c>
      <c r="F1909" s="16" t="s">
        <v>1722</v>
      </c>
      <c r="G1909" s="17">
        <v>40801</v>
      </c>
      <c r="H1909" s="18">
        <v>16800</v>
      </c>
    </row>
    <row r="1910" spans="2:8" x14ac:dyDescent="0.2">
      <c r="B1910" s="12" t="s">
        <v>4743</v>
      </c>
      <c r="C1910" s="12" t="s">
        <v>2907</v>
      </c>
      <c r="D1910" s="12" t="s">
        <v>2996</v>
      </c>
      <c r="E1910" s="16" t="s">
        <v>6688</v>
      </c>
      <c r="F1910" s="16" t="s">
        <v>6688</v>
      </c>
      <c r="G1910" s="17">
        <v>40555</v>
      </c>
      <c r="H1910" s="18">
        <v>4963</v>
      </c>
    </row>
    <row r="1911" spans="2:8" x14ac:dyDescent="0.2">
      <c r="B1911" s="12" t="s">
        <v>4744</v>
      </c>
      <c r="C1911" s="12" t="s">
        <v>2902</v>
      </c>
      <c r="D1911" s="12" t="s">
        <v>2900</v>
      </c>
      <c r="E1911" s="16" t="s">
        <v>435</v>
      </c>
      <c r="F1911" s="16" t="s">
        <v>435</v>
      </c>
      <c r="G1911" s="17">
        <v>42529</v>
      </c>
      <c r="H1911" s="18">
        <v>38938</v>
      </c>
    </row>
    <row r="1912" spans="2:8" x14ac:dyDescent="0.2">
      <c r="B1912" s="12" t="s">
        <v>4744</v>
      </c>
      <c r="C1912" s="12" t="s">
        <v>3015</v>
      </c>
      <c r="D1912" s="12" t="s">
        <v>2982</v>
      </c>
      <c r="E1912" s="16" t="s">
        <v>1055</v>
      </c>
      <c r="F1912" s="16" t="s">
        <v>1055</v>
      </c>
      <c r="G1912" s="17">
        <v>41801</v>
      </c>
      <c r="H1912" s="18">
        <v>31138</v>
      </c>
    </row>
    <row r="1913" spans="2:8" x14ac:dyDescent="0.2">
      <c r="B1913" s="12" t="s">
        <v>4745</v>
      </c>
      <c r="C1913" s="12" t="s">
        <v>2941</v>
      </c>
      <c r="D1913" s="12" t="s">
        <v>2911</v>
      </c>
      <c r="E1913" s="16" t="s">
        <v>6689</v>
      </c>
      <c r="F1913" s="16" t="s">
        <v>6689</v>
      </c>
      <c r="G1913" s="17">
        <v>42123</v>
      </c>
      <c r="H1913" s="18">
        <v>33904</v>
      </c>
    </row>
    <row r="1914" spans="2:8" x14ac:dyDescent="0.2">
      <c r="B1914" s="12" t="s">
        <v>4746</v>
      </c>
      <c r="C1914" s="12" t="s">
        <v>2929</v>
      </c>
      <c r="D1914" s="12" t="s">
        <v>2982</v>
      </c>
      <c r="E1914" s="16" t="s">
        <v>6690</v>
      </c>
      <c r="F1914" s="16" t="s">
        <v>6690</v>
      </c>
      <c r="G1914" s="17">
        <v>40588</v>
      </c>
      <c r="H1914" s="18">
        <v>10532</v>
      </c>
    </row>
    <row r="1915" spans="2:8" x14ac:dyDescent="0.2">
      <c r="B1915" s="12" t="s">
        <v>4747</v>
      </c>
      <c r="C1915" s="12" t="s">
        <v>3237</v>
      </c>
      <c r="D1915" s="12" t="s">
        <v>3067</v>
      </c>
      <c r="E1915" s="16" t="s">
        <v>6691</v>
      </c>
      <c r="F1915" s="16" t="s">
        <v>6691</v>
      </c>
      <c r="G1915" s="17">
        <v>41491</v>
      </c>
      <c r="H1915" s="18">
        <v>26683</v>
      </c>
    </row>
    <row r="1916" spans="2:8" x14ac:dyDescent="0.2">
      <c r="B1916" s="12" t="s">
        <v>4748</v>
      </c>
      <c r="C1916" s="12" t="s">
        <v>2917</v>
      </c>
      <c r="D1916" s="12" t="s">
        <v>2893</v>
      </c>
      <c r="E1916" s="16" t="s">
        <v>2783</v>
      </c>
      <c r="F1916" s="16" t="s">
        <v>2783</v>
      </c>
      <c r="G1916" s="17">
        <v>40512</v>
      </c>
      <c r="H1916" s="18">
        <v>708</v>
      </c>
    </row>
    <row r="1917" spans="2:8" x14ac:dyDescent="0.2">
      <c r="B1917" s="12" t="s">
        <v>4749</v>
      </c>
      <c r="C1917" s="12" t="s">
        <v>2910</v>
      </c>
      <c r="D1917" s="12" t="s">
        <v>2970</v>
      </c>
      <c r="E1917" s="16"/>
      <c r="F1917" s="16"/>
      <c r="G1917" s="18"/>
      <c r="H1917" s="18">
        <v>32560</v>
      </c>
    </row>
    <row r="1918" spans="2:8" x14ac:dyDescent="0.2">
      <c r="B1918" s="12" t="s">
        <v>4750</v>
      </c>
      <c r="C1918" s="12" t="s">
        <v>3036</v>
      </c>
      <c r="D1918" s="12" t="s">
        <v>2971</v>
      </c>
      <c r="E1918" s="16" t="s">
        <v>771</v>
      </c>
      <c r="F1918" s="16" t="s">
        <v>771</v>
      </c>
      <c r="G1918" s="17">
        <v>41227</v>
      </c>
      <c r="H1918" s="18">
        <v>23218</v>
      </c>
    </row>
    <row r="1919" spans="2:8" x14ac:dyDescent="0.2">
      <c r="B1919" s="12" t="s">
        <v>4751</v>
      </c>
      <c r="C1919" s="12" t="s">
        <v>2892</v>
      </c>
      <c r="D1919" s="12" t="s">
        <v>3038</v>
      </c>
      <c r="E1919" s="16" t="s">
        <v>6692</v>
      </c>
      <c r="F1919" s="16" t="s">
        <v>6692</v>
      </c>
      <c r="G1919" s="17">
        <v>42531</v>
      </c>
      <c r="H1919" s="18">
        <v>38245</v>
      </c>
    </row>
    <row r="1920" spans="2:8" x14ac:dyDescent="0.2">
      <c r="B1920" s="12" t="s">
        <v>4752</v>
      </c>
      <c r="C1920" s="12" t="s">
        <v>2917</v>
      </c>
      <c r="D1920" s="12" t="s">
        <v>3104</v>
      </c>
      <c r="E1920" s="16" t="s">
        <v>6693</v>
      </c>
      <c r="F1920" s="16" t="s">
        <v>6693</v>
      </c>
      <c r="G1920" s="17">
        <v>41358</v>
      </c>
      <c r="H1920" s="18">
        <v>25142</v>
      </c>
    </row>
    <row r="1921" spans="2:8" x14ac:dyDescent="0.2">
      <c r="B1921" s="12" t="s">
        <v>4753</v>
      </c>
      <c r="C1921" s="12" t="s">
        <v>2926</v>
      </c>
      <c r="D1921" s="12" t="s">
        <v>2911</v>
      </c>
      <c r="E1921" s="16" t="s">
        <v>791</v>
      </c>
      <c r="F1921" s="16" t="s">
        <v>791</v>
      </c>
      <c r="G1921" s="17">
        <v>42443</v>
      </c>
      <c r="H1921" s="18">
        <v>37037</v>
      </c>
    </row>
    <row r="1922" spans="2:8" x14ac:dyDescent="0.2">
      <c r="B1922" s="12" t="s">
        <v>4753</v>
      </c>
      <c r="C1922" s="12" t="s">
        <v>2926</v>
      </c>
      <c r="D1922" s="12" t="s">
        <v>2911</v>
      </c>
      <c r="E1922" s="16" t="s">
        <v>791</v>
      </c>
      <c r="F1922" s="16" t="s">
        <v>791</v>
      </c>
      <c r="G1922" s="17">
        <v>42443</v>
      </c>
      <c r="H1922" s="18">
        <v>37037</v>
      </c>
    </row>
    <row r="1923" spans="2:8" x14ac:dyDescent="0.2">
      <c r="B1923" s="12" t="s">
        <v>4754</v>
      </c>
      <c r="C1923" s="12" t="s">
        <v>2929</v>
      </c>
      <c r="D1923" s="12" t="s">
        <v>2900</v>
      </c>
      <c r="E1923" s="16" t="s">
        <v>555</v>
      </c>
      <c r="F1923" s="16" t="s">
        <v>555</v>
      </c>
      <c r="G1923" s="17">
        <v>41613</v>
      </c>
      <c r="H1923" s="18">
        <v>28556</v>
      </c>
    </row>
    <row r="1924" spans="2:8" x14ac:dyDescent="0.2">
      <c r="B1924" s="12" t="s">
        <v>4755</v>
      </c>
      <c r="C1924" s="12" t="s">
        <v>2993</v>
      </c>
      <c r="D1924" s="12" t="s">
        <v>2893</v>
      </c>
      <c r="E1924" s="16" t="s">
        <v>1456</v>
      </c>
      <c r="F1924" s="16" t="s">
        <v>1456</v>
      </c>
      <c r="G1924" s="17">
        <v>40667</v>
      </c>
      <c r="H1924" s="18">
        <v>13859</v>
      </c>
    </row>
    <row r="1925" spans="2:8" x14ac:dyDescent="0.2">
      <c r="B1925" s="12" t="s">
        <v>4755</v>
      </c>
      <c r="C1925" s="12" t="s">
        <v>2920</v>
      </c>
      <c r="D1925" s="12" t="s">
        <v>2893</v>
      </c>
      <c r="E1925" s="16" t="s">
        <v>1746</v>
      </c>
      <c r="F1925" s="16" t="s">
        <v>1746</v>
      </c>
      <c r="G1925" s="17">
        <v>41027</v>
      </c>
      <c r="H1925" s="18">
        <v>20355</v>
      </c>
    </row>
    <row r="1926" spans="2:8" x14ac:dyDescent="0.2">
      <c r="B1926" s="12" t="s">
        <v>4756</v>
      </c>
      <c r="C1926" s="12" t="s">
        <v>3035</v>
      </c>
      <c r="D1926" s="12" t="s">
        <v>2970</v>
      </c>
      <c r="E1926" s="16" t="s">
        <v>1628</v>
      </c>
      <c r="F1926" s="16" t="s">
        <v>1628</v>
      </c>
      <c r="G1926" s="17">
        <v>41711</v>
      </c>
      <c r="H1926" s="18">
        <v>29838</v>
      </c>
    </row>
    <row r="1927" spans="2:8" x14ac:dyDescent="0.2">
      <c r="B1927" s="12" t="s">
        <v>4757</v>
      </c>
      <c r="C1927" s="12" t="s">
        <v>2946</v>
      </c>
      <c r="D1927" s="12" t="s">
        <v>3000</v>
      </c>
      <c r="E1927" s="16" t="s">
        <v>6909</v>
      </c>
      <c r="F1927" s="16" t="s">
        <v>6909</v>
      </c>
      <c r="G1927" s="18"/>
      <c r="H1927" s="18"/>
    </row>
    <row r="1928" spans="2:8" x14ac:dyDescent="0.2">
      <c r="B1928" s="12" t="s">
        <v>4757</v>
      </c>
      <c r="C1928" s="12" t="s">
        <v>4728</v>
      </c>
      <c r="D1928" s="12" t="s">
        <v>2927</v>
      </c>
      <c r="E1928" s="16" t="s">
        <v>1975</v>
      </c>
      <c r="F1928" s="16" t="s">
        <v>1975</v>
      </c>
      <c r="G1928" s="17">
        <v>41246</v>
      </c>
      <c r="H1928" s="18">
        <v>23485</v>
      </c>
    </row>
    <row r="1929" spans="2:8" x14ac:dyDescent="0.2">
      <c r="B1929" s="12" t="s">
        <v>4757</v>
      </c>
      <c r="C1929" s="12" t="s">
        <v>2941</v>
      </c>
      <c r="D1929" s="12" t="s">
        <v>2964</v>
      </c>
      <c r="E1929" s="16"/>
      <c r="F1929" s="16"/>
      <c r="G1929" s="18"/>
      <c r="H1929" s="18">
        <v>23373</v>
      </c>
    </row>
    <row r="1930" spans="2:8" x14ac:dyDescent="0.2">
      <c r="B1930" s="12" t="s">
        <v>4758</v>
      </c>
      <c r="C1930" s="12" t="s">
        <v>3014</v>
      </c>
      <c r="D1930" s="12" t="s">
        <v>2897</v>
      </c>
      <c r="E1930" s="16" t="s">
        <v>2267</v>
      </c>
      <c r="F1930" s="16" t="s">
        <v>2267</v>
      </c>
      <c r="G1930" s="17">
        <v>40568</v>
      </c>
      <c r="H1930" s="18">
        <v>8827</v>
      </c>
    </row>
    <row r="1931" spans="2:8" x14ac:dyDescent="0.2">
      <c r="B1931" s="12" t="s">
        <v>4759</v>
      </c>
      <c r="C1931" s="12" t="s">
        <v>2926</v>
      </c>
      <c r="D1931" s="12" t="s">
        <v>2921</v>
      </c>
      <c r="E1931" s="16" t="s">
        <v>56</v>
      </c>
      <c r="F1931" s="16" t="s">
        <v>56</v>
      </c>
      <c r="G1931" s="17">
        <v>42457</v>
      </c>
      <c r="H1931" s="18">
        <v>36991</v>
      </c>
    </row>
    <row r="1932" spans="2:8" x14ac:dyDescent="0.2">
      <c r="B1932" s="12" t="s">
        <v>4760</v>
      </c>
      <c r="C1932" s="12" t="s">
        <v>2978</v>
      </c>
      <c r="D1932" s="12" t="s">
        <v>3038</v>
      </c>
      <c r="E1932" s="16" t="s">
        <v>6694</v>
      </c>
      <c r="F1932" s="16" t="s">
        <v>6694</v>
      </c>
      <c r="G1932" s="17">
        <v>42368</v>
      </c>
      <c r="H1932" s="18">
        <v>36353</v>
      </c>
    </row>
    <row r="1933" spans="2:8" x14ac:dyDescent="0.2">
      <c r="B1933" s="12" t="s">
        <v>4761</v>
      </c>
      <c r="C1933" s="12" t="s">
        <v>2984</v>
      </c>
      <c r="D1933" s="12" t="s">
        <v>2964</v>
      </c>
      <c r="E1933" s="16" t="s">
        <v>1007</v>
      </c>
      <c r="F1933" s="16" t="s">
        <v>1007</v>
      </c>
      <c r="G1933" s="17">
        <v>40455</v>
      </c>
      <c r="H1933" s="18">
        <v>5</v>
      </c>
    </row>
    <row r="1934" spans="2:8" x14ac:dyDescent="0.2">
      <c r="B1934" s="12" t="s">
        <v>4762</v>
      </c>
      <c r="C1934" s="12" t="s">
        <v>4763</v>
      </c>
      <c r="D1934" s="12" t="s">
        <v>2982</v>
      </c>
      <c r="E1934" s="16" t="s">
        <v>2477</v>
      </c>
      <c r="F1934" s="16" t="s">
        <v>2477</v>
      </c>
      <c r="G1934" s="17">
        <v>40574</v>
      </c>
      <c r="H1934" s="18">
        <v>8908</v>
      </c>
    </row>
    <row r="1935" spans="2:8" x14ac:dyDescent="0.2">
      <c r="B1935" s="12" t="s">
        <v>4764</v>
      </c>
      <c r="C1935" s="12" t="s">
        <v>2966</v>
      </c>
      <c r="D1935" s="12" t="s">
        <v>2968</v>
      </c>
      <c r="E1935" s="16" t="s">
        <v>6695</v>
      </c>
      <c r="F1935" s="16" t="s">
        <v>6695</v>
      </c>
      <c r="G1935" s="17">
        <v>40626</v>
      </c>
      <c r="H1935" s="18">
        <v>12854</v>
      </c>
    </row>
    <row r="1936" spans="2:8" x14ac:dyDescent="0.2">
      <c r="B1936" s="12" t="s">
        <v>4765</v>
      </c>
      <c r="C1936" s="12" t="s">
        <v>2892</v>
      </c>
      <c r="D1936" s="12" t="s">
        <v>2979</v>
      </c>
      <c r="E1936" s="16" t="s">
        <v>1690</v>
      </c>
      <c r="F1936" s="16" t="s">
        <v>1690</v>
      </c>
      <c r="G1936" s="17">
        <v>41821</v>
      </c>
      <c r="H1936" s="18">
        <v>31254</v>
      </c>
    </row>
    <row r="1937" spans="2:8" x14ac:dyDescent="0.2">
      <c r="B1937" s="12" t="s">
        <v>4766</v>
      </c>
      <c r="C1937" s="12" t="s">
        <v>2926</v>
      </c>
      <c r="D1937" s="12" t="s">
        <v>2970</v>
      </c>
      <c r="E1937" s="16" t="s">
        <v>6696</v>
      </c>
      <c r="F1937" s="16" t="s">
        <v>6696</v>
      </c>
      <c r="G1937" s="17">
        <v>42144</v>
      </c>
      <c r="H1937" s="18">
        <v>34155</v>
      </c>
    </row>
    <row r="1938" spans="2:8" x14ac:dyDescent="0.2">
      <c r="B1938" s="12" t="s">
        <v>4767</v>
      </c>
      <c r="C1938" s="12" t="s">
        <v>3101</v>
      </c>
      <c r="D1938" s="12" t="s">
        <v>2970</v>
      </c>
      <c r="E1938" s="16" t="s">
        <v>1944</v>
      </c>
      <c r="F1938" s="16" t="s">
        <v>1944</v>
      </c>
      <c r="G1938" s="17">
        <v>41753</v>
      </c>
      <c r="H1938" s="18">
        <v>30527</v>
      </c>
    </row>
    <row r="1939" spans="2:8" x14ac:dyDescent="0.2">
      <c r="B1939" s="12" t="s">
        <v>4766</v>
      </c>
      <c r="C1939" s="12" t="s">
        <v>2941</v>
      </c>
      <c r="D1939" s="12" t="s">
        <v>3102</v>
      </c>
      <c r="E1939" s="16" t="s">
        <v>6697</v>
      </c>
      <c r="F1939" s="16" t="s">
        <v>6697</v>
      </c>
      <c r="G1939" s="17">
        <v>41912</v>
      </c>
      <c r="H1939" s="18">
        <v>32014</v>
      </c>
    </row>
    <row r="1940" spans="2:8" x14ac:dyDescent="0.2">
      <c r="B1940" s="12" t="s">
        <v>4767</v>
      </c>
      <c r="C1940" s="12" t="s">
        <v>2892</v>
      </c>
      <c r="D1940" s="12" t="s">
        <v>2964</v>
      </c>
      <c r="E1940" s="16" t="s">
        <v>6698</v>
      </c>
      <c r="F1940" s="16" t="s">
        <v>6698</v>
      </c>
      <c r="G1940" s="17">
        <v>42425</v>
      </c>
      <c r="H1940" s="18">
        <v>37021</v>
      </c>
    </row>
    <row r="1941" spans="2:8" x14ac:dyDescent="0.2">
      <c r="B1941" s="12" t="s">
        <v>4768</v>
      </c>
      <c r="C1941" s="12" t="s">
        <v>2948</v>
      </c>
      <c r="D1941" s="12" t="s">
        <v>2987</v>
      </c>
      <c r="E1941" s="16" t="s">
        <v>2546</v>
      </c>
      <c r="F1941" s="16" t="s">
        <v>2546</v>
      </c>
      <c r="G1941" s="17">
        <v>41246</v>
      </c>
      <c r="H1941" s="18">
        <v>23483</v>
      </c>
    </row>
    <row r="1942" spans="2:8" x14ac:dyDescent="0.2">
      <c r="B1942" s="12" t="s">
        <v>4769</v>
      </c>
      <c r="C1942" s="12" t="s">
        <v>2974</v>
      </c>
      <c r="D1942" s="12" t="s">
        <v>3396</v>
      </c>
      <c r="E1942" s="16" t="s">
        <v>2016</v>
      </c>
      <c r="F1942" s="16" t="s">
        <v>2016</v>
      </c>
      <c r="G1942" s="17">
        <v>41035</v>
      </c>
      <c r="H1942" s="18">
        <v>21359</v>
      </c>
    </row>
    <row r="1943" spans="2:8" x14ac:dyDescent="0.2">
      <c r="B1943" s="12" t="s">
        <v>4770</v>
      </c>
      <c r="C1943" s="12" t="s">
        <v>2907</v>
      </c>
      <c r="D1943" s="12" t="s">
        <v>3018</v>
      </c>
      <c r="E1943" s="16" t="s">
        <v>401</v>
      </c>
      <c r="F1943" s="16" t="s">
        <v>401</v>
      </c>
      <c r="G1943" s="17">
        <v>40570</v>
      </c>
      <c r="H1943" s="18">
        <v>8889</v>
      </c>
    </row>
    <row r="1944" spans="2:8" x14ac:dyDescent="0.2">
      <c r="B1944" s="12" t="s">
        <v>4771</v>
      </c>
      <c r="C1944" s="12" t="s">
        <v>3188</v>
      </c>
      <c r="D1944" s="12" t="s">
        <v>2905</v>
      </c>
      <c r="E1944" s="16" t="s">
        <v>345</v>
      </c>
      <c r="F1944" s="16" t="s">
        <v>345</v>
      </c>
      <c r="G1944" s="17">
        <v>40582</v>
      </c>
      <c r="H1944" s="18">
        <v>10044</v>
      </c>
    </row>
    <row r="1945" spans="2:8" x14ac:dyDescent="0.2">
      <c r="B1945" s="12" t="s">
        <v>4772</v>
      </c>
      <c r="C1945" s="12" t="s">
        <v>3159</v>
      </c>
      <c r="D1945" s="12" t="s">
        <v>2982</v>
      </c>
      <c r="E1945" s="16" t="s">
        <v>788</v>
      </c>
      <c r="F1945" s="16" t="s">
        <v>788</v>
      </c>
      <c r="G1945" s="17">
        <v>40470</v>
      </c>
      <c r="H1945" s="18">
        <v>133</v>
      </c>
    </row>
    <row r="1946" spans="2:8" x14ac:dyDescent="0.2">
      <c r="B1946" s="12" t="s">
        <v>4773</v>
      </c>
      <c r="C1946" s="12" t="s">
        <v>2896</v>
      </c>
      <c r="D1946" s="12" t="s">
        <v>2962</v>
      </c>
      <c r="E1946" s="16" t="s">
        <v>6699</v>
      </c>
      <c r="F1946" s="16" t="s">
        <v>6699</v>
      </c>
      <c r="G1946" s="17">
        <v>40498</v>
      </c>
      <c r="H1946" s="18">
        <v>300</v>
      </c>
    </row>
    <row r="1947" spans="2:8" x14ac:dyDescent="0.2">
      <c r="B1947" s="12" t="s">
        <v>4774</v>
      </c>
      <c r="C1947" s="12" t="s">
        <v>2984</v>
      </c>
      <c r="D1947" s="12" t="s">
        <v>2911</v>
      </c>
      <c r="E1947" s="16" t="s">
        <v>6700</v>
      </c>
      <c r="F1947" s="16" t="s">
        <v>6700</v>
      </c>
      <c r="G1947" s="17">
        <v>41974</v>
      </c>
      <c r="H1947" s="18">
        <v>32568</v>
      </c>
    </row>
    <row r="1948" spans="2:8" x14ac:dyDescent="0.2">
      <c r="B1948" s="12" t="s">
        <v>4775</v>
      </c>
      <c r="C1948" s="12" t="s">
        <v>2926</v>
      </c>
      <c r="D1948" s="12" t="s">
        <v>3078</v>
      </c>
      <c r="E1948" s="16" t="s">
        <v>1346</v>
      </c>
      <c r="F1948" s="16" t="s">
        <v>1346</v>
      </c>
      <c r="G1948" s="17">
        <v>42481</v>
      </c>
      <c r="H1948" s="18">
        <v>37515</v>
      </c>
    </row>
    <row r="1949" spans="2:8" x14ac:dyDescent="0.2">
      <c r="B1949" s="12" t="s">
        <v>4776</v>
      </c>
      <c r="C1949" s="12" t="s">
        <v>2995</v>
      </c>
      <c r="D1949" s="12" t="s">
        <v>4777</v>
      </c>
      <c r="E1949" s="16" t="s">
        <v>2501</v>
      </c>
      <c r="F1949" s="16" t="s">
        <v>2501</v>
      </c>
      <c r="G1949" s="17">
        <v>40540</v>
      </c>
      <c r="H1949" s="18">
        <v>3072</v>
      </c>
    </row>
    <row r="1950" spans="2:8" x14ac:dyDescent="0.2">
      <c r="B1950" s="12" t="s">
        <v>4776</v>
      </c>
      <c r="C1950" s="12" t="s">
        <v>3508</v>
      </c>
      <c r="D1950" s="12" t="s">
        <v>2964</v>
      </c>
      <c r="E1950" s="16" t="s">
        <v>6701</v>
      </c>
      <c r="F1950" s="16" t="s">
        <v>6701</v>
      </c>
      <c r="G1950" s="17">
        <v>40540</v>
      </c>
      <c r="H1950" s="18">
        <v>3056</v>
      </c>
    </row>
    <row r="1951" spans="2:8" x14ac:dyDescent="0.2">
      <c r="B1951" s="12" t="s">
        <v>4778</v>
      </c>
      <c r="C1951" s="12" t="s">
        <v>2890</v>
      </c>
      <c r="D1951" s="12" t="s">
        <v>2891</v>
      </c>
      <c r="E1951" s="16" t="s">
        <v>103</v>
      </c>
      <c r="F1951" s="16" t="s">
        <v>103</v>
      </c>
      <c r="G1951" s="17">
        <v>40941</v>
      </c>
      <c r="H1951" s="18">
        <v>18733</v>
      </c>
    </row>
    <row r="1952" spans="2:8" x14ac:dyDescent="0.2">
      <c r="B1952" s="12" t="s">
        <v>4779</v>
      </c>
      <c r="C1952" s="12" t="s">
        <v>2926</v>
      </c>
      <c r="D1952" s="12" t="s">
        <v>2921</v>
      </c>
      <c r="E1952" s="16" t="s">
        <v>6702</v>
      </c>
      <c r="F1952" s="16" t="s">
        <v>6702</v>
      </c>
      <c r="G1952" s="17">
        <v>42522</v>
      </c>
      <c r="H1952" s="18">
        <v>38162</v>
      </c>
    </row>
    <row r="1953" spans="2:8" x14ac:dyDescent="0.2">
      <c r="B1953" s="12" t="s">
        <v>4780</v>
      </c>
      <c r="C1953" s="12" t="s">
        <v>3004</v>
      </c>
      <c r="D1953" s="12" t="s">
        <v>2982</v>
      </c>
      <c r="E1953" s="16" t="s">
        <v>6703</v>
      </c>
      <c r="F1953" s="16" t="s">
        <v>6703</v>
      </c>
      <c r="G1953" s="17">
        <v>40582</v>
      </c>
      <c r="H1953" s="18">
        <v>7712</v>
      </c>
    </row>
    <row r="1954" spans="2:8" x14ac:dyDescent="0.2">
      <c r="B1954" s="12" t="s">
        <v>4780</v>
      </c>
      <c r="C1954" s="12" t="s">
        <v>2929</v>
      </c>
      <c r="D1954" s="12" t="s">
        <v>2944</v>
      </c>
      <c r="E1954" s="16" t="s">
        <v>6704</v>
      </c>
      <c r="F1954" s="16" t="s">
        <v>6704</v>
      </c>
      <c r="G1954" s="17">
        <v>41411</v>
      </c>
      <c r="H1954" s="18">
        <v>25661</v>
      </c>
    </row>
    <row r="1955" spans="2:8" x14ac:dyDescent="0.2">
      <c r="B1955" s="12" t="s">
        <v>4780</v>
      </c>
      <c r="C1955" s="12" t="s">
        <v>2929</v>
      </c>
      <c r="D1955" s="12" t="s">
        <v>2900</v>
      </c>
      <c r="E1955" s="16" t="s">
        <v>451</v>
      </c>
      <c r="F1955" s="16" t="s">
        <v>451</v>
      </c>
      <c r="G1955" s="17">
        <v>40637</v>
      </c>
      <c r="H1955" s="18">
        <v>13273</v>
      </c>
    </row>
    <row r="1956" spans="2:8" x14ac:dyDescent="0.2">
      <c r="B1956" s="12" t="s">
        <v>4780</v>
      </c>
      <c r="C1956" s="12" t="s">
        <v>3046</v>
      </c>
      <c r="D1956" s="12" t="s">
        <v>3018</v>
      </c>
      <c r="E1956" s="16" t="s">
        <v>1214</v>
      </c>
      <c r="F1956" s="16" t="s">
        <v>1214</v>
      </c>
      <c r="G1956" s="17">
        <v>42474</v>
      </c>
      <c r="H1956" s="18">
        <v>37273</v>
      </c>
    </row>
    <row r="1957" spans="2:8" x14ac:dyDescent="0.2">
      <c r="B1957" s="12" t="s">
        <v>4780</v>
      </c>
      <c r="C1957" s="12" t="s">
        <v>3510</v>
      </c>
      <c r="D1957" s="12" t="s">
        <v>2982</v>
      </c>
      <c r="E1957" s="16" t="s">
        <v>2574</v>
      </c>
      <c r="F1957" s="16" t="s">
        <v>2574</v>
      </c>
      <c r="G1957" s="17">
        <v>40539</v>
      </c>
      <c r="H1957" s="18">
        <v>3302</v>
      </c>
    </row>
    <row r="1958" spans="2:8" x14ac:dyDescent="0.2">
      <c r="B1958" s="12" t="s">
        <v>4781</v>
      </c>
      <c r="C1958" s="12" t="s">
        <v>3130</v>
      </c>
      <c r="D1958" s="12" t="s">
        <v>4104</v>
      </c>
      <c r="E1958" s="16" t="s">
        <v>2621</v>
      </c>
      <c r="F1958" s="16" t="s">
        <v>2621</v>
      </c>
      <c r="G1958" s="17">
        <v>42522</v>
      </c>
      <c r="H1958" s="18">
        <v>38044</v>
      </c>
    </row>
    <row r="1959" spans="2:8" x14ac:dyDescent="0.2">
      <c r="B1959" s="12" t="s">
        <v>4782</v>
      </c>
      <c r="C1959" s="12" t="s">
        <v>3192</v>
      </c>
      <c r="D1959" s="12" t="s">
        <v>3049</v>
      </c>
      <c r="E1959" s="16" t="s">
        <v>2203</v>
      </c>
      <c r="F1959" s="16" t="s">
        <v>2203</v>
      </c>
      <c r="G1959" s="17">
        <v>42244</v>
      </c>
      <c r="H1959" s="18">
        <v>34862</v>
      </c>
    </row>
    <row r="1960" spans="2:8" x14ac:dyDescent="0.2">
      <c r="B1960" s="12" t="s">
        <v>4782</v>
      </c>
      <c r="C1960" s="12" t="s">
        <v>3059</v>
      </c>
      <c r="D1960" s="12" t="s">
        <v>2900</v>
      </c>
      <c r="E1960" s="16" t="s">
        <v>2441</v>
      </c>
      <c r="F1960" s="16" t="s">
        <v>2441</v>
      </c>
      <c r="G1960" s="17">
        <v>40595</v>
      </c>
      <c r="H1960" s="18">
        <v>10760</v>
      </c>
    </row>
    <row r="1961" spans="2:8" x14ac:dyDescent="0.2">
      <c r="B1961" s="12" t="s">
        <v>4783</v>
      </c>
      <c r="C1961" s="12" t="s">
        <v>3008</v>
      </c>
      <c r="D1961" s="12" t="s">
        <v>2927</v>
      </c>
      <c r="E1961" s="16" t="s">
        <v>6705</v>
      </c>
      <c r="F1961" s="16" t="s">
        <v>6705</v>
      </c>
      <c r="G1961" s="17">
        <v>40536</v>
      </c>
      <c r="H1961" s="18">
        <v>3625</v>
      </c>
    </row>
    <row r="1962" spans="2:8" x14ac:dyDescent="0.2">
      <c r="B1962" s="12" t="s">
        <v>4784</v>
      </c>
      <c r="C1962" s="12" t="s">
        <v>3048</v>
      </c>
      <c r="D1962" s="12" t="s">
        <v>2900</v>
      </c>
      <c r="E1962" s="16" t="s">
        <v>6706</v>
      </c>
      <c r="F1962" s="16" t="s">
        <v>6706</v>
      </c>
      <c r="G1962" s="17">
        <v>41527</v>
      </c>
      <c r="H1962" s="18">
        <v>27005</v>
      </c>
    </row>
    <row r="1963" spans="2:8" x14ac:dyDescent="0.2">
      <c r="B1963" s="12" t="s">
        <v>4785</v>
      </c>
      <c r="C1963" s="12" t="s">
        <v>2890</v>
      </c>
      <c r="D1963" s="12" t="s">
        <v>2893</v>
      </c>
      <c r="E1963" s="16" t="s">
        <v>6707</v>
      </c>
      <c r="F1963" s="16" t="s">
        <v>6707</v>
      </c>
      <c r="G1963" s="17">
        <v>41943</v>
      </c>
      <c r="H1963" s="18">
        <v>32234</v>
      </c>
    </row>
    <row r="1964" spans="2:8" x14ac:dyDescent="0.2">
      <c r="B1964" s="12" t="s">
        <v>4786</v>
      </c>
      <c r="C1964" s="12" t="s">
        <v>2959</v>
      </c>
      <c r="D1964" s="12" t="s">
        <v>2968</v>
      </c>
      <c r="E1964" s="16" t="s">
        <v>1747</v>
      </c>
      <c r="F1964" s="16" t="s">
        <v>1747</v>
      </c>
      <c r="G1964" s="17">
        <v>40667</v>
      </c>
      <c r="H1964" s="18">
        <v>13862</v>
      </c>
    </row>
    <row r="1965" spans="2:8" x14ac:dyDescent="0.2">
      <c r="B1965" s="12" t="s">
        <v>4787</v>
      </c>
      <c r="C1965" s="12" t="s">
        <v>2907</v>
      </c>
      <c r="D1965" s="12" t="s">
        <v>3098</v>
      </c>
      <c r="E1965" s="16" t="s">
        <v>444</v>
      </c>
      <c r="F1965" s="16" t="s">
        <v>444</v>
      </c>
      <c r="G1965" s="17">
        <v>40498</v>
      </c>
      <c r="H1965" s="18">
        <v>302</v>
      </c>
    </row>
    <row r="1966" spans="2:8" x14ac:dyDescent="0.2">
      <c r="B1966" s="12" t="s">
        <v>4788</v>
      </c>
      <c r="C1966" s="12" t="s">
        <v>2926</v>
      </c>
      <c r="D1966" s="12" t="s">
        <v>3078</v>
      </c>
      <c r="E1966" s="16"/>
      <c r="F1966" s="16"/>
      <c r="G1966" s="18"/>
      <c r="H1966" s="18">
        <v>1418</v>
      </c>
    </row>
    <row r="1967" spans="2:8" x14ac:dyDescent="0.2">
      <c r="B1967" s="12" t="s">
        <v>4788</v>
      </c>
      <c r="C1967" s="12" t="s">
        <v>4789</v>
      </c>
      <c r="D1967" s="12" t="s">
        <v>3088</v>
      </c>
      <c r="E1967" s="16" t="s">
        <v>945</v>
      </c>
      <c r="F1967" s="16" t="s">
        <v>945</v>
      </c>
      <c r="G1967" s="17">
        <v>41879</v>
      </c>
      <c r="H1967" s="18">
        <v>31800</v>
      </c>
    </row>
    <row r="1968" spans="2:8" x14ac:dyDescent="0.2">
      <c r="B1968" s="12" t="s">
        <v>4788</v>
      </c>
      <c r="C1968" s="12" t="s">
        <v>2984</v>
      </c>
      <c r="D1968" s="12" t="s">
        <v>2893</v>
      </c>
      <c r="E1968" s="16" t="s">
        <v>6708</v>
      </c>
      <c r="F1968" s="16" t="s">
        <v>6708</v>
      </c>
      <c r="G1968" s="17">
        <v>41711</v>
      </c>
      <c r="H1968" s="18">
        <v>29837</v>
      </c>
    </row>
    <row r="1969" spans="2:8" x14ac:dyDescent="0.2">
      <c r="B1969" s="12" t="s">
        <v>4790</v>
      </c>
      <c r="C1969" s="12" t="s">
        <v>3159</v>
      </c>
      <c r="D1969" s="12" t="s">
        <v>2982</v>
      </c>
      <c r="E1969" s="16" t="s">
        <v>1415</v>
      </c>
      <c r="F1969" s="16" t="s">
        <v>1415</v>
      </c>
      <c r="G1969" s="17">
        <v>40714</v>
      </c>
      <c r="H1969" s="18">
        <v>15307</v>
      </c>
    </row>
    <row r="1970" spans="2:8" x14ac:dyDescent="0.2">
      <c r="B1970" s="12" t="s">
        <v>4791</v>
      </c>
      <c r="C1970" s="12" t="s">
        <v>3083</v>
      </c>
      <c r="D1970" s="12" t="s">
        <v>2893</v>
      </c>
      <c r="E1970" s="16" t="s">
        <v>1149</v>
      </c>
      <c r="F1970" s="16" t="s">
        <v>1149</v>
      </c>
      <c r="G1970" s="17">
        <v>40752</v>
      </c>
      <c r="H1970" s="18">
        <v>153</v>
      </c>
    </row>
    <row r="1971" spans="2:8" x14ac:dyDescent="0.2">
      <c r="B1971" s="12" t="s">
        <v>4792</v>
      </c>
      <c r="C1971" s="12" t="s">
        <v>3010</v>
      </c>
      <c r="D1971" s="12" t="s">
        <v>3319</v>
      </c>
      <c r="E1971" s="16" t="s">
        <v>6709</v>
      </c>
      <c r="F1971" s="16" t="s">
        <v>6709</v>
      </c>
      <c r="G1971" s="17">
        <v>41431</v>
      </c>
      <c r="H1971" s="18">
        <v>25955</v>
      </c>
    </row>
    <row r="1972" spans="2:8" x14ac:dyDescent="0.2">
      <c r="B1972" s="12" t="s">
        <v>4792</v>
      </c>
      <c r="C1972" s="12" t="s">
        <v>2984</v>
      </c>
      <c r="D1972" s="12" t="s">
        <v>3000</v>
      </c>
      <c r="E1972" s="16" t="s">
        <v>286</v>
      </c>
      <c r="F1972" s="16" t="s">
        <v>286</v>
      </c>
      <c r="G1972" s="17">
        <v>41327</v>
      </c>
      <c r="H1972" s="18">
        <v>8960</v>
      </c>
    </row>
    <row r="1973" spans="2:8" x14ac:dyDescent="0.2">
      <c r="B1973" s="12" t="s">
        <v>4793</v>
      </c>
      <c r="C1973" s="12" t="s">
        <v>3130</v>
      </c>
      <c r="D1973" s="12" t="s">
        <v>2891</v>
      </c>
      <c r="E1973" s="16" t="s">
        <v>1749</v>
      </c>
      <c r="F1973" s="16" t="s">
        <v>1749</v>
      </c>
      <c r="G1973" s="17">
        <v>40575</v>
      </c>
      <c r="H1973" s="18">
        <v>8636</v>
      </c>
    </row>
    <row r="1974" spans="2:8" x14ac:dyDescent="0.2">
      <c r="B1974" s="12" t="s">
        <v>4794</v>
      </c>
      <c r="C1974" s="12" t="s">
        <v>3192</v>
      </c>
      <c r="D1974" s="12" t="s">
        <v>2908</v>
      </c>
      <c r="E1974" s="16" t="s">
        <v>2395</v>
      </c>
      <c r="F1974" s="16" t="s">
        <v>2395</v>
      </c>
      <c r="G1974" s="17">
        <v>42443</v>
      </c>
      <c r="H1974" s="18">
        <v>37039</v>
      </c>
    </row>
    <row r="1975" spans="2:8" x14ac:dyDescent="0.2">
      <c r="B1975" s="12" t="s">
        <v>4795</v>
      </c>
      <c r="C1975" s="12" t="s">
        <v>2890</v>
      </c>
      <c r="D1975" s="12" t="s">
        <v>2964</v>
      </c>
      <c r="E1975" s="16" t="s">
        <v>6710</v>
      </c>
      <c r="F1975" s="16" t="s">
        <v>6710</v>
      </c>
      <c r="G1975" s="17">
        <v>42443</v>
      </c>
      <c r="H1975" s="18">
        <v>37038</v>
      </c>
    </row>
    <row r="1976" spans="2:8" x14ac:dyDescent="0.2">
      <c r="B1976" s="12" t="s">
        <v>4796</v>
      </c>
      <c r="C1976" s="12" t="s">
        <v>2932</v>
      </c>
      <c r="D1976" s="12" t="s">
        <v>2970</v>
      </c>
      <c r="E1976" s="16" t="s">
        <v>6711</v>
      </c>
      <c r="F1976" s="16" t="s">
        <v>6711</v>
      </c>
      <c r="G1976" s="17">
        <v>40956</v>
      </c>
      <c r="H1976" s="18">
        <v>19185</v>
      </c>
    </row>
    <row r="1977" spans="2:8" x14ac:dyDescent="0.2">
      <c r="B1977" s="12" t="s">
        <v>4797</v>
      </c>
      <c r="C1977" s="12" t="s">
        <v>2917</v>
      </c>
      <c r="D1977" s="12" t="s">
        <v>2891</v>
      </c>
      <c r="E1977" s="16" t="s">
        <v>6712</v>
      </c>
      <c r="F1977" s="16" t="s">
        <v>6712</v>
      </c>
      <c r="G1977" s="17">
        <v>42156</v>
      </c>
      <c r="H1977" s="18">
        <v>24008</v>
      </c>
    </row>
    <row r="1978" spans="2:8" x14ac:dyDescent="0.2">
      <c r="B1978" s="12" t="s">
        <v>4798</v>
      </c>
      <c r="C1978" s="12" t="s">
        <v>2941</v>
      </c>
      <c r="D1978" s="12" t="s">
        <v>3423</v>
      </c>
      <c r="E1978" s="16" t="s">
        <v>2796</v>
      </c>
      <c r="F1978" s="16" t="s">
        <v>2796</v>
      </c>
      <c r="G1978" s="17">
        <v>42494</v>
      </c>
      <c r="H1978" s="18">
        <v>37377</v>
      </c>
    </row>
    <row r="1979" spans="2:8" x14ac:dyDescent="0.2">
      <c r="B1979" s="12" t="s">
        <v>4799</v>
      </c>
      <c r="C1979" s="12" t="s">
        <v>2959</v>
      </c>
      <c r="D1979" s="12" t="s">
        <v>3197</v>
      </c>
      <c r="E1979" s="16" t="s">
        <v>6713</v>
      </c>
      <c r="F1979" s="16" t="s">
        <v>6713</v>
      </c>
      <c r="G1979" s="17">
        <v>40613</v>
      </c>
      <c r="H1979" s="18">
        <v>11393</v>
      </c>
    </row>
    <row r="1980" spans="2:8" x14ac:dyDescent="0.2">
      <c r="B1980" s="12" t="s">
        <v>4800</v>
      </c>
      <c r="C1980" s="12" t="s">
        <v>4565</v>
      </c>
      <c r="D1980" s="12" t="s">
        <v>2921</v>
      </c>
      <c r="E1980" s="16" t="s">
        <v>567</v>
      </c>
      <c r="F1980" s="16" t="s">
        <v>567</v>
      </c>
      <c r="G1980" s="17">
        <v>41239</v>
      </c>
      <c r="H1980" s="18">
        <v>17985</v>
      </c>
    </row>
    <row r="1981" spans="2:8" x14ac:dyDescent="0.2">
      <c r="B1981" s="12" t="s">
        <v>4801</v>
      </c>
      <c r="C1981" s="12" t="s">
        <v>2948</v>
      </c>
      <c r="D1981" s="12" t="s">
        <v>2962</v>
      </c>
      <c r="E1981" s="16" t="s">
        <v>2389</v>
      </c>
      <c r="F1981" s="16" t="s">
        <v>2389</v>
      </c>
      <c r="G1981" s="17">
        <v>40533</v>
      </c>
      <c r="H1981" s="18">
        <v>2175</v>
      </c>
    </row>
    <row r="1982" spans="2:8" x14ac:dyDescent="0.2">
      <c r="B1982" s="12" t="s">
        <v>4801</v>
      </c>
      <c r="C1982" s="12" t="s">
        <v>2907</v>
      </c>
      <c r="D1982" s="12" t="s">
        <v>2905</v>
      </c>
      <c r="E1982" s="16" t="s">
        <v>1016</v>
      </c>
      <c r="F1982" s="16" t="s">
        <v>1016</v>
      </c>
      <c r="G1982" s="17">
        <v>41026</v>
      </c>
      <c r="H1982" s="18">
        <v>20167</v>
      </c>
    </row>
    <row r="1983" spans="2:8" x14ac:dyDescent="0.2">
      <c r="B1983" s="12" t="s">
        <v>4802</v>
      </c>
      <c r="C1983" s="12" t="s">
        <v>3510</v>
      </c>
      <c r="D1983" s="12" t="s">
        <v>2962</v>
      </c>
      <c r="E1983" s="16" t="s">
        <v>2700</v>
      </c>
      <c r="F1983" s="16" t="s">
        <v>2700</v>
      </c>
      <c r="G1983" s="17">
        <v>41551</v>
      </c>
      <c r="H1983" s="18">
        <v>27651</v>
      </c>
    </row>
    <row r="1984" spans="2:8" x14ac:dyDescent="0.2">
      <c r="B1984" s="12" t="s">
        <v>4803</v>
      </c>
      <c r="C1984" s="12" t="s">
        <v>4804</v>
      </c>
      <c r="D1984" s="12" t="s">
        <v>2962</v>
      </c>
      <c r="E1984" s="16" t="s">
        <v>6714</v>
      </c>
      <c r="F1984" s="16" t="s">
        <v>6714</v>
      </c>
      <c r="G1984" s="17">
        <v>42541</v>
      </c>
      <c r="H1984" s="18">
        <v>38961</v>
      </c>
    </row>
    <row r="1985" spans="2:8" x14ac:dyDescent="0.2">
      <c r="B1985" s="12" t="s">
        <v>4803</v>
      </c>
      <c r="C1985" s="12" t="s">
        <v>3004</v>
      </c>
      <c r="D1985" s="12" t="s">
        <v>2996</v>
      </c>
      <c r="E1985" s="16" t="s">
        <v>1672</v>
      </c>
      <c r="F1985" s="16" t="s">
        <v>1672</v>
      </c>
      <c r="G1985" s="17">
        <v>40470</v>
      </c>
      <c r="H1985" s="18">
        <v>142</v>
      </c>
    </row>
    <row r="1986" spans="2:8" x14ac:dyDescent="0.2">
      <c r="B1986" s="12" t="s">
        <v>4805</v>
      </c>
      <c r="C1986" s="12" t="s">
        <v>2932</v>
      </c>
      <c r="D1986" s="12" t="s">
        <v>3078</v>
      </c>
      <c r="E1986" s="16" t="s">
        <v>1912</v>
      </c>
      <c r="F1986" s="16" t="s">
        <v>1912</v>
      </c>
      <c r="G1986" s="17">
        <v>42268</v>
      </c>
      <c r="H1986" s="18">
        <v>35017</v>
      </c>
    </row>
    <row r="1987" spans="2:8" x14ac:dyDescent="0.2">
      <c r="B1987" s="12" t="s">
        <v>4806</v>
      </c>
      <c r="C1987" s="12" t="s">
        <v>2892</v>
      </c>
      <c r="D1987" s="12" t="s">
        <v>2935</v>
      </c>
      <c r="E1987" s="16" t="s">
        <v>1961</v>
      </c>
      <c r="F1987" s="16" t="s">
        <v>1961</v>
      </c>
      <c r="G1987" s="17">
        <v>42466</v>
      </c>
      <c r="H1987" s="18">
        <v>37196</v>
      </c>
    </row>
    <row r="1988" spans="2:8" x14ac:dyDescent="0.2">
      <c r="B1988" s="12" t="s">
        <v>4807</v>
      </c>
      <c r="C1988" s="12" t="s">
        <v>3010</v>
      </c>
      <c r="D1988" s="12" t="s">
        <v>3111</v>
      </c>
      <c r="E1988" s="16" t="s">
        <v>6715</v>
      </c>
      <c r="F1988" s="16" t="s">
        <v>6715</v>
      </c>
      <c r="G1988" s="17">
        <v>41372</v>
      </c>
      <c r="H1988" s="18">
        <v>25152</v>
      </c>
    </row>
    <row r="1989" spans="2:8" x14ac:dyDescent="0.2">
      <c r="B1989" s="12" t="s">
        <v>4807</v>
      </c>
      <c r="C1989" s="12" t="s">
        <v>2907</v>
      </c>
      <c r="D1989" s="12" t="s">
        <v>2962</v>
      </c>
      <c r="E1989" s="16" t="s">
        <v>898</v>
      </c>
      <c r="F1989" s="16" t="s">
        <v>898</v>
      </c>
      <c r="G1989" s="17">
        <v>42129</v>
      </c>
      <c r="H1989" s="18">
        <v>33935</v>
      </c>
    </row>
    <row r="1990" spans="2:8" x14ac:dyDescent="0.2">
      <c r="B1990" s="12" t="s">
        <v>4808</v>
      </c>
      <c r="C1990" s="12" t="s">
        <v>3015</v>
      </c>
      <c r="D1990" s="12" t="s">
        <v>3098</v>
      </c>
      <c r="E1990" s="16" t="s">
        <v>6716</v>
      </c>
      <c r="F1990" s="16" t="s">
        <v>6716</v>
      </c>
      <c r="G1990" s="17">
        <v>41358</v>
      </c>
      <c r="H1990" s="18">
        <v>24907</v>
      </c>
    </row>
    <row r="1991" spans="2:8" x14ac:dyDescent="0.2">
      <c r="B1991" s="12" t="s">
        <v>4809</v>
      </c>
      <c r="C1991" s="12" t="s">
        <v>2926</v>
      </c>
      <c r="D1991" s="12" t="s">
        <v>2911</v>
      </c>
      <c r="E1991" s="16" t="s">
        <v>1991</v>
      </c>
      <c r="F1991" s="16" t="s">
        <v>1991</v>
      </c>
      <c r="G1991" s="17">
        <v>40603</v>
      </c>
      <c r="H1991" s="18">
        <v>9911</v>
      </c>
    </row>
    <row r="1992" spans="2:8" x14ac:dyDescent="0.2">
      <c r="B1992" s="12" t="s">
        <v>4810</v>
      </c>
      <c r="C1992" s="12" t="s">
        <v>3087</v>
      </c>
      <c r="D1992" s="12" t="s">
        <v>3000</v>
      </c>
      <c r="E1992" s="16" t="s">
        <v>6717</v>
      </c>
      <c r="F1992" s="16" t="s">
        <v>6717</v>
      </c>
      <c r="G1992" s="17">
        <v>41880</v>
      </c>
      <c r="H1992" s="18">
        <v>31724</v>
      </c>
    </row>
    <row r="1993" spans="2:8" x14ac:dyDescent="0.2">
      <c r="B1993" s="12" t="s">
        <v>4811</v>
      </c>
      <c r="C1993" s="12" t="s">
        <v>3171</v>
      </c>
      <c r="D1993" s="12" t="s">
        <v>3201</v>
      </c>
      <c r="E1993" s="16" t="s">
        <v>1399</v>
      </c>
      <c r="F1993" s="16" t="s">
        <v>1399</v>
      </c>
      <c r="G1993" s="17">
        <v>40624</v>
      </c>
      <c r="H1993" s="18">
        <v>11387</v>
      </c>
    </row>
    <row r="1994" spans="2:8" x14ac:dyDescent="0.2">
      <c r="B1994" s="12" t="s">
        <v>4811</v>
      </c>
      <c r="C1994" s="12" t="s">
        <v>3510</v>
      </c>
      <c r="D1994" s="12" t="s">
        <v>2998</v>
      </c>
      <c r="E1994" s="16" t="s">
        <v>11</v>
      </c>
      <c r="F1994" s="16" t="s">
        <v>11</v>
      </c>
      <c r="G1994" s="17">
        <v>40623</v>
      </c>
      <c r="H1994" s="18">
        <v>12877</v>
      </c>
    </row>
    <row r="1995" spans="2:8" x14ac:dyDescent="0.2">
      <c r="B1995" s="12" t="s">
        <v>4812</v>
      </c>
      <c r="C1995" s="12" t="s">
        <v>3087</v>
      </c>
      <c r="D1995" s="12" t="s">
        <v>2911</v>
      </c>
      <c r="E1995" s="16" t="s">
        <v>6718</v>
      </c>
      <c r="F1995" s="16" t="s">
        <v>6718</v>
      </c>
      <c r="G1995" s="17">
        <v>40737</v>
      </c>
      <c r="H1995" s="18">
        <v>15689</v>
      </c>
    </row>
    <row r="1996" spans="2:8" x14ac:dyDescent="0.2">
      <c r="B1996" s="12" t="s">
        <v>4812</v>
      </c>
      <c r="C1996" s="12" t="s">
        <v>2993</v>
      </c>
      <c r="D1996" s="12" t="s">
        <v>3151</v>
      </c>
      <c r="E1996" s="16" t="s">
        <v>6719</v>
      </c>
      <c r="F1996" s="16" t="s">
        <v>6719</v>
      </c>
      <c r="G1996" s="17">
        <v>40700</v>
      </c>
      <c r="H1996" s="18">
        <v>15230</v>
      </c>
    </row>
    <row r="1997" spans="2:8" x14ac:dyDescent="0.2">
      <c r="B1997" s="12" t="s">
        <v>4812</v>
      </c>
      <c r="C1997" s="12" t="s">
        <v>2984</v>
      </c>
      <c r="D1997" s="12" t="s">
        <v>3205</v>
      </c>
      <c r="E1997" s="16" t="s">
        <v>6720</v>
      </c>
      <c r="F1997" s="16" t="s">
        <v>6720</v>
      </c>
      <c r="G1997" s="17">
        <v>40569</v>
      </c>
      <c r="H1997" s="18">
        <v>5825</v>
      </c>
    </row>
    <row r="1998" spans="2:8" x14ac:dyDescent="0.2">
      <c r="B1998" s="12" t="s">
        <v>4813</v>
      </c>
      <c r="C1998" s="12" t="s">
        <v>2966</v>
      </c>
      <c r="D1998" s="12" t="s">
        <v>2998</v>
      </c>
      <c r="E1998" s="16" t="s">
        <v>1367</v>
      </c>
      <c r="F1998" s="16" t="s">
        <v>1367</v>
      </c>
      <c r="G1998" s="17">
        <v>40813</v>
      </c>
      <c r="H1998" s="18">
        <v>16930</v>
      </c>
    </row>
    <row r="1999" spans="2:8" x14ac:dyDescent="0.2">
      <c r="B1999" s="12" t="s">
        <v>4814</v>
      </c>
      <c r="C1999" s="12" t="s">
        <v>3010</v>
      </c>
      <c r="D1999" s="12" t="s">
        <v>2893</v>
      </c>
      <c r="E1999" s="16" t="s">
        <v>6721</v>
      </c>
      <c r="F1999" s="16" t="s">
        <v>6721</v>
      </c>
      <c r="G1999" s="17">
        <v>40808</v>
      </c>
      <c r="H1999" s="18">
        <v>16862</v>
      </c>
    </row>
    <row r="2000" spans="2:8" x14ac:dyDescent="0.2">
      <c r="B2000" s="12" t="s">
        <v>4815</v>
      </c>
      <c r="C2000" s="12" t="s">
        <v>2890</v>
      </c>
      <c r="D2000" s="12" t="s">
        <v>3078</v>
      </c>
      <c r="E2000" s="16" t="s">
        <v>2747</v>
      </c>
      <c r="F2000" s="16" t="s">
        <v>2747</v>
      </c>
      <c r="G2000" s="17">
        <v>40455</v>
      </c>
      <c r="H2000" s="18">
        <v>8</v>
      </c>
    </row>
    <row r="2001" spans="2:8" x14ac:dyDescent="0.2">
      <c r="B2001" s="12" t="s">
        <v>4816</v>
      </c>
      <c r="C2001" s="12" t="s">
        <v>3046</v>
      </c>
      <c r="D2001" s="12" t="s">
        <v>2895</v>
      </c>
      <c r="E2001" s="16" t="s">
        <v>6722</v>
      </c>
      <c r="F2001" s="16" t="s">
        <v>6722</v>
      </c>
      <c r="G2001" s="17">
        <v>41353</v>
      </c>
      <c r="H2001" s="18">
        <v>24673</v>
      </c>
    </row>
    <row r="2002" spans="2:8" x14ac:dyDescent="0.2">
      <c r="B2002" s="12" t="s">
        <v>4817</v>
      </c>
      <c r="C2002" s="12" t="s">
        <v>3013</v>
      </c>
      <c r="D2002" s="12" t="s">
        <v>2982</v>
      </c>
      <c r="E2002" s="16" t="s">
        <v>2003</v>
      </c>
      <c r="F2002" s="16" t="s">
        <v>2003</v>
      </c>
      <c r="G2002" s="17">
        <v>41045</v>
      </c>
      <c r="H2002" s="18">
        <v>20646</v>
      </c>
    </row>
    <row r="2003" spans="2:8" x14ac:dyDescent="0.2">
      <c r="B2003" s="12" t="s">
        <v>4818</v>
      </c>
      <c r="C2003" s="12" t="s">
        <v>2941</v>
      </c>
      <c r="D2003" s="12" t="s">
        <v>3078</v>
      </c>
      <c r="E2003" s="16"/>
      <c r="F2003" s="16"/>
      <c r="G2003" s="18"/>
      <c r="H2003" s="18">
        <v>21639</v>
      </c>
    </row>
    <row r="2004" spans="2:8" x14ac:dyDescent="0.2">
      <c r="B2004" s="12" t="s">
        <v>4819</v>
      </c>
      <c r="C2004" s="12" t="s">
        <v>3015</v>
      </c>
      <c r="D2004" s="12" t="s">
        <v>2903</v>
      </c>
      <c r="E2004" s="16" t="s">
        <v>2857</v>
      </c>
      <c r="F2004" s="16" t="s">
        <v>2857</v>
      </c>
      <c r="G2004" s="17">
        <v>42298</v>
      </c>
      <c r="H2004" s="18">
        <v>13844</v>
      </c>
    </row>
    <row r="2005" spans="2:8" x14ac:dyDescent="0.2">
      <c r="B2005" s="12" t="s">
        <v>4820</v>
      </c>
      <c r="C2005" s="12" t="s">
        <v>2910</v>
      </c>
      <c r="D2005" s="12" t="s">
        <v>2970</v>
      </c>
      <c r="E2005" s="16" t="s">
        <v>6723</v>
      </c>
      <c r="F2005" s="16" t="s">
        <v>6723</v>
      </c>
      <c r="G2005" s="17">
        <v>40613</v>
      </c>
      <c r="H2005" s="18">
        <v>12091</v>
      </c>
    </row>
    <row r="2006" spans="2:8" x14ac:dyDescent="0.2">
      <c r="B2006" s="12" t="s">
        <v>4821</v>
      </c>
      <c r="C2006" s="12" t="s">
        <v>2907</v>
      </c>
      <c r="D2006" s="12" t="s">
        <v>2905</v>
      </c>
      <c r="E2006" s="16" t="s">
        <v>2671</v>
      </c>
      <c r="F2006" s="16" t="s">
        <v>2671</v>
      </c>
      <c r="G2006" s="17">
        <v>42180</v>
      </c>
      <c r="H2006" s="18">
        <v>34588</v>
      </c>
    </row>
    <row r="2007" spans="2:8" x14ac:dyDescent="0.2">
      <c r="B2007" s="12" t="s">
        <v>4822</v>
      </c>
      <c r="C2007" s="12" t="s">
        <v>3741</v>
      </c>
      <c r="D2007" s="12" t="s">
        <v>3423</v>
      </c>
      <c r="E2007" s="16" t="s">
        <v>896</v>
      </c>
      <c r="F2007" s="16" t="s">
        <v>896</v>
      </c>
      <c r="G2007" s="17">
        <v>42180</v>
      </c>
      <c r="H2007" s="18">
        <v>34589</v>
      </c>
    </row>
    <row r="2008" spans="2:8" x14ac:dyDescent="0.2">
      <c r="B2008" s="12" t="s">
        <v>4823</v>
      </c>
      <c r="C2008" s="12" t="s">
        <v>2907</v>
      </c>
      <c r="D2008" s="12" t="s">
        <v>2982</v>
      </c>
      <c r="E2008" s="16" t="s">
        <v>1336</v>
      </c>
      <c r="F2008" s="16" t="s">
        <v>1336</v>
      </c>
      <c r="G2008" s="17">
        <v>40512</v>
      </c>
      <c r="H2008" s="18">
        <v>691</v>
      </c>
    </row>
    <row r="2009" spans="2:8" x14ac:dyDescent="0.2">
      <c r="B2009" s="12" t="s">
        <v>4824</v>
      </c>
      <c r="C2009" s="12" t="s">
        <v>3090</v>
      </c>
      <c r="D2009" s="12" t="s">
        <v>2905</v>
      </c>
      <c r="E2009" s="16" t="s">
        <v>1553</v>
      </c>
      <c r="F2009" s="16" t="s">
        <v>1553</v>
      </c>
      <c r="G2009" s="17">
        <v>41732</v>
      </c>
      <c r="H2009" s="18">
        <v>30178</v>
      </c>
    </row>
    <row r="2010" spans="2:8" x14ac:dyDescent="0.2">
      <c r="B2010" s="12" t="s">
        <v>4825</v>
      </c>
      <c r="C2010" s="12" t="s">
        <v>3159</v>
      </c>
      <c r="D2010" s="12" t="s">
        <v>2905</v>
      </c>
      <c r="E2010" s="16"/>
      <c r="F2010" s="16"/>
      <c r="G2010" s="18"/>
      <c r="H2010" s="18">
        <v>10217</v>
      </c>
    </row>
    <row r="2011" spans="2:8" x14ac:dyDescent="0.2">
      <c r="B2011" s="12" t="s">
        <v>4826</v>
      </c>
      <c r="C2011" s="12" t="s">
        <v>2907</v>
      </c>
      <c r="D2011" s="12" t="s">
        <v>2982</v>
      </c>
      <c r="E2011" s="16" t="s">
        <v>118</v>
      </c>
      <c r="F2011" s="16" t="s">
        <v>118</v>
      </c>
      <c r="G2011" s="17">
        <v>41619</v>
      </c>
      <c r="H2011" s="18">
        <v>28569</v>
      </c>
    </row>
    <row r="2012" spans="2:8" x14ac:dyDescent="0.2">
      <c r="B2012" s="12" t="s">
        <v>4827</v>
      </c>
      <c r="C2012" s="12" t="s">
        <v>3158</v>
      </c>
      <c r="D2012" s="12" t="s">
        <v>2968</v>
      </c>
      <c r="E2012" s="16" t="s">
        <v>2046</v>
      </c>
      <c r="F2012" s="16" t="s">
        <v>2046</v>
      </c>
      <c r="G2012" s="17">
        <v>41593</v>
      </c>
      <c r="H2012" s="18">
        <v>28210</v>
      </c>
    </row>
    <row r="2013" spans="2:8" x14ac:dyDescent="0.2">
      <c r="B2013" s="12" t="s">
        <v>4828</v>
      </c>
      <c r="C2013" s="12" t="s">
        <v>2978</v>
      </c>
      <c r="D2013" s="12" t="s">
        <v>2916</v>
      </c>
      <c r="E2013" s="16" t="s">
        <v>1510</v>
      </c>
      <c r="F2013" s="16" t="s">
        <v>1510</v>
      </c>
      <c r="G2013" s="17">
        <v>41015</v>
      </c>
      <c r="H2013" s="18">
        <v>20143</v>
      </c>
    </row>
    <row r="2014" spans="2:8" x14ac:dyDescent="0.2">
      <c r="B2014" s="12" t="s">
        <v>4829</v>
      </c>
      <c r="C2014" s="12" t="s">
        <v>3014</v>
      </c>
      <c r="D2014" s="12" t="s">
        <v>2905</v>
      </c>
      <c r="E2014" s="16" t="s">
        <v>6725</v>
      </c>
      <c r="F2014" s="16" t="s">
        <v>6725</v>
      </c>
      <c r="G2014" s="17">
        <v>42366</v>
      </c>
      <c r="H2014" s="18">
        <v>36315</v>
      </c>
    </row>
    <row r="2015" spans="2:8" x14ac:dyDescent="0.2">
      <c r="B2015" s="12" t="s">
        <v>4829</v>
      </c>
      <c r="C2015" s="12" t="s">
        <v>3019</v>
      </c>
      <c r="D2015" s="12" t="s">
        <v>2905</v>
      </c>
      <c r="E2015" s="16" t="s">
        <v>600</v>
      </c>
      <c r="F2015" s="16" t="s">
        <v>600</v>
      </c>
      <c r="G2015" s="17">
        <v>42153</v>
      </c>
      <c r="H2015" s="18">
        <v>34297</v>
      </c>
    </row>
    <row r="2016" spans="2:8" x14ac:dyDescent="0.2">
      <c r="B2016" s="12" t="s">
        <v>4830</v>
      </c>
      <c r="C2016" s="12" t="s">
        <v>2907</v>
      </c>
      <c r="D2016" s="12" t="s">
        <v>2996</v>
      </c>
      <c r="E2016" s="16" t="s">
        <v>6726</v>
      </c>
      <c r="F2016" s="16" t="s">
        <v>6726</v>
      </c>
      <c r="G2016" s="17">
        <v>40575</v>
      </c>
      <c r="H2016" s="18">
        <v>8637</v>
      </c>
    </row>
    <row r="2017" spans="2:8" x14ac:dyDescent="0.2">
      <c r="B2017" s="12" t="s">
        <v>4831</v>
      </c>
      <c r="C2017" s="12" t="s">
        <v>3014</v>
      </c>
      <c r="D2017" s="12" t="s">
        <v>2996</v>
      </c>
      <c r="E2017" s="16" t="s">
        <v>264</v>
      </c>
      <c r="F2017" s="16" t="s">
        <v>264</v>
      </c>
      <c r="G2017" s="17">
        <v>40491</v>
      </c>
      <c r="H2017" s="18">
        <v>201</v>
      </c>
    </row>
    <row r="2018" spans="2:8" x14ac:dyDescent="0.2">
      <c r="B2018" s="12" t="s">
        <v>4832</v>
      </c>
      <c r="C2018" s="12" t="s">
        <v>2926</v>
      </c>
      <c r="D2018" s="12" t="s">
        <v>2979</v>
      </c>
      <c r="E2018" s="16" t="s">
        <v>426</v>
      </c>
      <c r="F2018" s="16" t="s">
        <v>426</v>
      </c>
      <c r="G2018" s="17">
        <v>40529</v>
      </c>
      <c r="H2018" s="18">
        <v>2150</v>
      </c>
    </row>
    <row r="2019" spans="2:8" x14ac:dyDescent="0.2">
      <c r="B2019" s="12" t="s">
        <v>4833</v>
      </c>
      <c r="C2019" s="12" t="s">
        <v>3436</v>
      </c>
      <c r="D2019" s="12" t="s">
        <v>2921</v>
      </c>
      <c r="E2019" s="16" t="s">
        <v>595</v>
      </c>
      <c r="F2019" s="16" t="s">
        <v>595</v>
      </c>
      <c r="G2019" s="17">
        <v>42403</v>
      </c>
      <c r="H2019" s="18">
        <v>36420</v>
      </c>
    </row>
    <row r="2020" spans="2:8" x14ac:dyDescent="0.2">
      <c r="B2020" s="12" t="s">
        <v>4834</v>
      </c>
      <c r="C2020" s="12" t="s">
        <v>3019</v>
      </c>
      <c r="D2020" s="12" t="s">
        <v>2968</v>
      </c>
      <c r="E2020" s="16" t="s">
        <v>2823</v>
      </c>
      <c r="F2020" s="16" t="s">
        <v>2823</v>
      </c>
      <c r="G2020" s="17">
        <v>40680</v>
      </c>
      <c r="H2020" s="18">
        <v>14241</v>
      </c>
    </row>
    <row r="2021" spans="2:8" x14ac:dyDescent="0.2">
      <c r="B2021" s="12" t="s">
        <v>4835</v>
      </c>
      <c r="C2021" s="12" t="s">
        <v>2929</v>
      </c>
      <c r="D2021" s="12" t="s">
        <v>2908</v>
      </c>
      <c r="E2021" s="16" t="s">
        <v>6727</v>
      </c>
      <c r="F2021" s="16" t="s">
        <v>6727</v>
      </c>
      <c r="G2021" s="17">
        <v>41204</v>
      </c>
      <c r="H2021" s="18">
        <v>22950</v>
      </c>
    </row>
    <row r="2022" spans="2:8" x14ac:dyDescent="0.2">
      <c r="B2022" s="12" t="s">
        <v>4836</v>
      </c>
      <c r="C2022" s="12" t="s">
        <v>3273</v>
      </c>
      <c r="D2022" s="12" t="s">
        <v>2927</v>
      </c>
      <c r="E2022" s="16" t="s">
        <v>1802</v>
      </c>
      <c r="F2022" s="16" t="s">
        <v>1802</v>
      </c>
      <c r="G2022" s="17">
        <v>41358</v>
      </c>
      <c r="H2022" s="18">
        <v>25143</v>
      </c>
    </row>
    <row r="2023" spans="2:8" x14ac:dyDescent="0.2">
      <c r="B2023" s="12" t="s">
        <v>4837</v>
      </c>
      <c r="C2023" s="12" t="s">
        <v>2926</v>
      </c>
      <c r="D2023" s="12" t="s">
        <v>3078</v>
      </c>
      <c r="E2023" s="16" t="s">
        <v>6728</v>
      </c>
      <c r="F2023" s="16" t="s">
        <v>6728</v>
      </c>
      <c r="G2023" s="17">
        <v>41596</v>
      </c>
      <c r="H2023" s="18">
        <v>28248</v>
      </c>
    </row>
    <row r="2024" spans="2:8" x14ac:dyDescent="0.2">
      <c r="B2024" s="12" t="s">
        <v>4838</v>
      </c>
      <c r="C2024" s="12" t="s">
        <v>3742</v>
      </c>
      <c r="D2024" s="12" t="s">
        <v>2916</v>
      </c>
      <c r="E2024" s="16" t="s">
        <v>6729</v>
      </c>
      <c r="F2024" s="16" t="s">
        <v>6729</v>
      </c>
      <c r="G2024" s="17">
        <v>40822</v>
      </c>
      <c r="H2024" s="18">
        <v>17120</v>
      </c>
    </row>
    <row r="2025" spans="2:8" x14ac:dyDescent="0.2">
      <c r="B2025" s="12" t="s">
        <v>4839</v>
      </c>
      <c r="C2025" s="12" t="s">
        <v>3185</v>
      </c>
      <c r="D2025" s="12" t="s">
        <v>2908</v>
      </c>
      <c r="E2025" s="16" t="s">
        <v>822</v>
      </c>
      <c r="F2025" s="16" t="s">
        <v>822</v>
      </c>
      <c r="G2025" s="17">
        <v>42538</v>
      </c>
      <c r="H2025" s="18">
        <v>39398</v>
      </c>
    </row>
    <row r="2026" spans="2:8" x14ac:dyDescent="0.2">
      <c r="B2026" s="12" t="s">
        <v>4840</v>
      </c>
      <c r="C2026" s="12" t="s">
        <v>2932</v>
      </c>
      <c r="D2026" s="12" t="s">
        <v>3028</v>
      </c>
      <c r="E2026" s="16" t="s">
        <v>1293</v>
      </c>
      <c r="F2026" s="16" t="s">
        <v>1293</v>
      </c>
      <c r="G2026" s="17">
        <v>40567</v>
      </c>
      <c r="H2026" s="18">
        <v>6783</v>
      </c>
    </row>
    <row r="2027" spans="2:8" x14ac:dyDescent="0.2">
      <c r="B2027" s="12" t="s">
        <v>4841</v>
      </c>
      <c r="C2027" s="12" t="s">
        <v>3188</v>
      </c>
      <c r="D2027" s="12" t="s">
        <v>2903</v>
      </c>
      <c r="E2027" s="16" t="s">
        <v>1195</v>
      </c>
      <c r="F2027" s="16" t="s">
        <v>1195</v>
      </c>
      <c r="G2027" s="17">
        <v>40647</v>
      </c>
      <c r="H2027" s="18">
        <v>13091</v>
      </c>
    </row>
    <row r="2028" spans="2:8" x14ac:dyDescent="0.2">
      <c r="B2028" s="12" t="s">
        <v>4842</v>
      </c>
      <c r="C2028" s="12" t="s">
        <v>3719</v>
      </c>
      <c r="D2028" s="12" t="s">
        <v>3067</v>
      </c>
      <c r="E2028" s="16" t="s">
        <v>701</v>
      </c>
      <c r="F2028" s="16" t="s">
        <v>701</v>
      </c>
      <c r="G2028" s="17">
        <v>42523</v>
      </c>
      <c r="H2028" s="18">
        <v>39105</v>
      </c>
    </row>
    <row r="2029" spans="2:8" x14ac:dyDescent="0.2">
      <c r="B2029" s="12" t="s">
        <v>4843</v>
      </c>
      <c r="C2029" s="12" t="s">
        <v>3426</v>
      </c>
      <c r="D2029" s="12" t="s">
        <v>2891</v>
      </c>
      <c r="E2029" s="16" t="s">
        <v>694</v>
      </c>
      <c r="F2029" s="16" t="s">
        <v>694</v>
      </c>
      <c r="G2029" s="17">
        <v>42338</v>
      </c>
      <c r="H2029" s="18">
        <v>35863</v>
      </c>
    </row>
    <row r="2030" spans="2:8" x14ac:dyDescent="0.2">
      <c r="B2030" s="12" t="s">
        <v>4844</v>
      </c>
      <c r="C2030" s="12" t="s">
        <v>2926</v>
      </c>
      <c r="D2030" s="12" t="s">
        <v>4845</v>
      </c>
      <c r="E2030" s="16" t="s">
        <v>910</v>
      </c>
      <c r="F2030" s="16" t="s">
        <v>910</v>
      </c>
      <c r="G2030" s="17">
        <v>40582</v>
      </c>
      <c r="H2030" s="18">
        <v>7673</v>
      </c>
    </row>
    <row r="2031" spans="2:8" x14ac:dyDescent="0.2">
      <c r="B2031" s="12" t="s">
        <v>4846</v>
      </c>
      <c r="C2031" s="12" t="s">
        <v>3014</v>
      </c>
      <c r="D2031" s="12" t="s">
        <v>2962</v>
      </c>
      <c r="E2031" s="16" t="s">
        <v>1250</v>
      </c>
      <c r="F2031" s="16" t="s">
        <v>1250</v>
      </c>
      <c r="G2031" s="17">
        <v>42530</v>
      </c>
      <c r="H2031" s="18">
        <v>39280</v>
      </c>
    </row>
    <row r="2032" spans="2:8" x14ac:dyDescent="0.2">
      <c r="B2032" s="12" t="s">
        <v>4847</v>
      </c>
      <c r="C2032" s="12" t="s">
        <v>2946</v>
      </c>
      <c r="D2032" s="12" t="s">
        <v>3038</v>
      </c>
      <c r="E2032" s="16" t="s">
        <v>704</v>
      </c>
      <c r="F2032" s="16" t="s">
        <v>704</v>
      </c>
      <c r="G2032" s="17">
        <v>40927</v>
      </c>
      <c r="H2032" s="18">
        <v>18590</v>
      </c>
    </row>
    <row r="2033" spans="2:8" x14ac:dyDescent="0.2">
      <c r="B2033" s="12" t="s">
        <v>4847</v>
      </c>
      <c r="C2033" s="12" t="s">
        <v>3426</v>
      </c>
      <c r="D2033" s="12" t="s">
        <v>2911</v>
      </c>
      <c r="E2033" s="16" t="s">
        <v>894</v>
      </c>
      <c r="F2033" s="16" t="s">
        <v>894</v>
      </c>
      <c r="G2033" s="17">
        <v>40512</v>
      </c>
      <c r="H2033" s="18">
        <v>709</v>
      </c>
    </row>
    <row r="2034" spans="2:8" x14ac:dyDescent="0.2">
      <c r="B2034" s="12" t="s">
        <v>4848</v>
      </c>
      <c r="C2034" s="12" t="s">
        <v>2993</v>
      </c>
      <c r="D2034" s="12" t="s">
        <v>2911</v>
      </c>
      <c r="E2034" s="16" t="s">
        <v>527</v>
      </c>
      <c r="F2034" s="16" t="s">
        <v>527</v>
      </c>
      <c r="G2034" s="17">
        <v>41759</v>
      </c>
      <c r="H2034" s="18">
        <v>30770</v>
      </c>
    </row>
    <row r="2035" spans="2:8" x14ac:dyDescent="0.2">
      <c r="B2035" s="12" t="s">
        <v>4849</v>
      </c>
      <c r="C2035" s="12" t="s">
        <v>2902</v>
      </c>
      <c r="D2035" s="12" t="s">
        <v>2897</v>
      </c>
      <c r="E2035" s="16" t="s">
        <v>58</v>
      </c>
      <c r="F2035" s="16" t="s">
        <v>58</v>
      </c>
      <c r="G2035" s="17">
        <v>41069</v>
      </c>
      <c r="H2035" s="18">
        <v>21344</v>
      </c>
    </row>
    <row r="2036" spans="2:8" x14ac:dyDescent="0.2">
      <c r="B2036" s="12" t="s">
        <v>4850</v>
      </c>
      <c r="C2036" s="12" t="s">
        <v>2926</v>
      </c>
      <c r="D2036" s="12" t="s">
        <v>2970</v>
      </c>
      <c r="E2036" s="16" t="s">
        <v>1830</v>
      </c>
      <c r="F2036" s="16" t="s">
        <v>1830</v>
      </c>
      <c r="G2036" s="17">
        <v>40623</v>
      </c>
      <c r="H2036" s="18">
        <v>12875</v>
      </c>
    </row>
    <row r="2037" spans="2:8" x14ac:dyDescent="0.2">
      <c r="B2037" s="12" t="s">
        <v>4851</v>
      </c>
      <c r="C2037" s="12" t="s">
        <v>4852</v>
      </c>
      <c r="D2037" s="12" t="s">
        <v>2897</v>
      </c>
      <c r="E2037" s="16" t="s">
        <v>258</v>
      </c>
      <c r="F2037" s="16" t="s">
        <v>258</v>
      </c>
      <c r="G2037" s="17">
        <v>42425</v>
      </c>
      <c r="H2037" s="18">
        <v>36997</v>
      </c>
    </row>
    <row r="2038" spans="2:8" x14ac:dyDescent="0.2">
      <c r="B2038" s="12" t="s">
        <v>4853</v>
      </c>
      <c r="C2038" s="12" t="s">
        <v>2993</v>
      </c>
      <c r="D2038" s="12" t="s">
        <v>2911</v>
      </c>
      <c r="E2038" s="16" t="s">
        <v>1354</v>
      </c>
      <c r="F2038" s="16" t="s">
        <v>1354</v>
      </c>
      <c r="G2038" s="17">
        <v>40602</v>
      </c>
      <c r="H2038" s="18">
        <v>9790</v>
      </c>
    </row>
    <row r="2039" spans="2:8" x14ac:dyDescent="0.2">
      <c r="B2039" s="12" t="s">
        <v>4854</v>
      </c>
      <c r="C2039" s="12" t="s">
        <v>2892</v>
      </c>
      <c r="D2039" s="12" t="s">
        <v>3102</v>
      </c>
      <c r="E2039" s="16" t="s">
        <v>48</v>
      </c>
      <c r="F2039" s="16" t="s">
        <v>48</v>
      </c>
      <c r="G2039" s="17">
        <v>40575</v>
      </c>
      <c r="H2039" s="18">
        <v>7947</v>
      </c>
    </row>
    <row r="2040" spans="2:8" x14ac:dyDescent="0.2">
      <c r="B2040" s="12" t="s">
        <v>4855</v>
      </c>
      <c r="C2040" s="12" t="s">
        <v>3036</v>
      </c>
      <c r="D2040" s="12" t="s">
        <v>2964</v>
      </c>
      <c r="E2040" s="16" t="s">
        <v>536</v>
      </c>
      <c r="F2040" s="16" t="s">
        <v>536</v>
      </c>
      <c r="G2040" s="17">
        <v>42522</v>
      </c>
      <c r="H2040" s="18">
        <v>37971</v>
      </c>
    </row>
    <row r="2041" spans="2:8" x14ac:dyDescent="0.2">
      <c r="B2041" s="12" t="s">
        <v>4856</v>
      </c>
      <c r="C2041" s="12" t="s">
        <v>3108</v>
      </c>
      <c r="D2041" s="12" t="s">
        <v>2982</v>
      </c>
      <c r="E2041" s="16" t="s">
        <v>2257</v>
      </c>
      <c r="F2041" s="16" t="s">
        <v>2257</v>
      </c>
      <c r="G2041" s="17">
        <v>40998</v>
      </c>
      <c r="H2041" s="18">
        <v>19608</v>
      </c>
    </row>
    <row r="2042" spans="2:8" x14ac:dyDescent="0.2">
      <c r="B2042" s="12" t="s">
        <v>4857</v>
      </c>
      <c r="C2042" s="12" t="s">
        <v>4858</v>
      </c>
      <c r="D2042" s="12" t="s">
        <v>4859</v>
      </c>
      <c r="E2042" s="16" t="s">
        <v>6730</v>
      </c>
      <c r="F2042" s="16" t="s">
        <v>6730</v>
      </c>
      <c r="G2042" s="17">
        <v>42409</v>
      </c>
      <c r="H2042" s="18">
        <v>36453</v>
      </c>
    </row>
    <row r="2043" spans="2:8" x14ac:dyDescent="0.2">
      <c r="B2043" s="12" t="s">
        <v>4860</v>
      </c>
      <c r="C2043" s="12" t="s">
        <v>2926</v>
      </c>
      <c r="D2043" s="12" t="s">
        <v>2911</v>
      </c>
      <c r="E2043" s="16" t="s">
        <v>6731</v>
      </c>
      <c r="F2043" s="16" t="s">
        <v>6731</v>
      </c>
      <c r="G2043" s="17">
        <v>40809</v>
      </c>
      <c r="H2043" s="18">
        <v>16789</v>
      </c>
    </row>
    <row r="2044" spans="2:8" x14ac:dyDescent="0.2">
      <c r="B2044" s="12" t="s">
        <v>4861</v>
      </c>
      <c r="C2044" s="12" t="s">
        <v>2907</v>
      </c>
      <c r="D2044" s="12" t="s">
        <v>2982</v>
      </c>
      <c r="E2044" s="16" t="s">
        <v>6732</v>
      </c>
      <c r="F2044" s="16" t="s">
        <v>6732</v>
      </c>
      <c r="G2044" s="17">
        <v>42544</v>
      </c>
      <c r="H2044" s="18">
        <v>39425</v>
      </c>
    </row>
    <row r="2045" spans="2:8" x14ac:dyDescent="0.2">
      <c r="B2045" s="12" t="s">
        <v>4862</v>
      </c>
      <c r="C2045" s="12" t="s">
        <v>4863</v>
      </c>
      <c r="D2045" s="12" t="s">
        <v>2916</v>
      </c>
      <c r="E2045" s="16" t="s">
        <v>6733</v>
      </c>
      <c r="F2045" s="16" t="s">
        <v>6733</v>
      </c>
      <c r="G2045" s="17">
        <v>41675</v>
      </c>
      <c r="H2045" s="18">
        <v>29399</v>
      </c>
    </row>
    <row r="2046" spans="2:8" x14ac:dyDescent="0.2">
      <c r="B2046" s="12" t="s">
        <v>4864</v>
      </c>
      <c r="C2046" s="12" t="s">
        <v>3360</v>
      </c>
      <c r="D2046" s="12" t="s">
        <v>2905</v>
      </c>
      <c r="E2046" s="16" t="s">
        <v>2302</v>
      </c>
      <c r="F2046" s="16" t="s">
        <v>2302</v>
      </c>
      <c r="G2046" s="17">
        <v>42488</v>
      </c>
      <c r="H2046" s="18">
        <v>37325</v>
      </c>
    </row>
    <row r="2047" spans="2:8" x14ac:dyDescent="0.2">
      <c r="B2047" s="12" t="s">
        <v>4865</v>
      </c>
      <c r="C2047" s="12" t="s">
        <v>2920</v>
      </c>
      <c r="D2047" s="12" t="s">
        <v>2921</v>
      </c>
      <c r="E2047" s="16" t="s">
        <v>5</v>
      </c>
      <c r="F2047" s="16" t="s">
        <v>5</v>
      </c>
      <c r="G2047" s="17">
        <v>42123</v>
      </c>
      <c r="H2047" s="18">
        <v>33903</v>
      </c>
    </row>
    <row r="2048" spans="2:8" x14ac:dyDescent="0.2">
      <c r="B2048" s="12" t="s">
        <v>4866</v>
      </c>
      <c r="C2048" s="12" t="s">
        <v>2917</v>
      </c>
      <c r="D2048" s="12" t="s">
        <v>2971</v>
      </c>
      <c r="E2048" s="16"/>
      <c r="F2048" s="16"/>
      <c r="G2048" s="18"/>
      <c r="H2048" s="18">
        <v>15523</v>
      </c>
    </row>
    <row r="2049" spans="2:8" x14ac:dyDescent="0.2">
      <c r="B2049" s="12" t="s">
        <v>4867</v>
      </c>
      <c r="C2049" s="12" t="s">
        <v>2948</v>
      </c>
      <c r="D2049" s="12" t="s">
        <v>2903</v>
      </c>
      <c r="E2049" s="16" t="s">
        <v>2543</v>
      </c>
      <c r="F2049" s="16" t="s">
        <v>2543</v>
      </c>
      <c r="G2049" s="17">
        <v>40512</v>
      </c>
      <c r="H2049" s="18">
        <v>692</v>
      </c>
    </row>
    <row r="2050" spans="2:8" x14ac:dyDescent="0.2">
      <c r="B2050" s="12" t="s">
        <v>4868</v>
      </c>
      <c r="C2050" s="12" t="s">
        <v>2892</v>
      </c>
      <c r="D2050" s="12" t="s">
        <v>3028</v>
      </c>
      <c r="E2050" s="16" t="s">
        <v>6734</v>
      </c>
      <c r="F2050" s="16" t="s">
        <v>6734</v>
      </c>
      <c r="G2050" s="17">
        <v>41337</v>
      </c>
      <c r="H2050" s="18">
        <v>24691</v>
      </c>
    </row>
    <row r="2051" spans="2:8" x14ac:dyDescent="0.2">
      <c r="B2051" s="12" t="s">
        <v>4869</v>
      </c>
      <c r="C2051" s="12" t="s">
        <v>3163</v>
      </c>
      <c r="D2051" s="12" t="s">
        <v>3312</v>
      </c>
      <c r="E2051" s="16"/>
      <c r="F2051" s="16"/>
      <c r="G2051" s="18"/>
      <c r="H2051" s="18">
        <v>31592</v>
      </c>
    </row>
    <row r="2052" spans="2:8" x14ac:dyDescent="0.2">
      <c r="B2052" s="12" t="s">
        <v>4870</v>
      </c>
      <c r="C2052" s="12" t="s">
        <v>3010</v>
      </c>
      <c r="D2052" s="12" t="s">
        <v>2891</v>
      </c>
      <c r="E2052" s="16" t="s">
        <v>1504</v>
      </c>
      <c r="F2052" s="16" t="s">
        <v>1504</v>
      </c>
      <c r="G2052" s="17">
        <v>41634</v>
      </c>
      <c r="H2052" s="18">
        <v>29142</v>
      </c>
    </row>
    <row r="2053" spans="2:8" x14ac:dyDescent="0.2">
      <c r="B2053" s="12" t="s">
        <v>4871</v>
      </c>
      <c r="C2053" s="12" t="s">
        <v>2926</v>
      </c>
      <c r="D2053" s="12" t="s">
        <v>2964</v>
      </c>
      <c r="E2053" s="16" t="s">
        <v>2214</v>
      </c>
      <c r="F2053" s="16" t="s">
        <v>2214</v>
      </c>
      <c r="G2053" s="17">
        <v>40834</v>
      </c>
      <c r="H2053" s="18">
        <v>17282</v>
      </c>
    </row>
    <row r="2054" spans="2:8" x14ac:dyDescent="0.2">
      <c r="B2054" s="12" t="s">
        <v>4872</v>
      </c>
      <c r="C2054" s="12" t="s">
        <v>4852</v>
      </c>
      <c r="D2054" s="12" t="s">
        <v>4873</v>
      </c>
      <c r="E2054" s="16" t="s">
        <v>2815</v>
      </c>
      <c r="F2054" s="16" t="s">
        <v>2815</v>
      </c>
      <c r="G2054" s="17">
        <v>40584</v>
      </c>
      <c r="H2054" s="18">
        <v>8416</v>
      </c>
    </row>
    <row r="2055" spans="2:8" x14ac:dyDescent="0.2">
      <c r="B2055" s="12" t="s">
        <v>4874</v>
      </c>
      <c r="C2055" s="12" t="s">
        <v>2907</v>
      </c>
      <c r="D2055" s="12" t="s">
        <v>2960</v>
      </c>
      <c r="E2055" s="16" t="s">
        <v>2195</v>
      </c>
      <c r="F2055" s="16" t="s">
        <v>2195</v>
      </c>
      <c r="G2055" s="17">
        <v>42195</v>
      </c>
      <c r="H2055" s="18">
        <v>34396</v>
      </c>
    </row>
    <row r="2056" spans="2:8" x14ac:dyDescent="0.2">
      <c r="B2056" s="12" t="s">
        <v>4875</v>
      </c>
      <c r="C2056" s="12" t="s">
        <v>2923</v>
      </c>
      <c r="D2056" s="12" t="s">
        <v>2911</v>
      </c>
      <c r="E2056" s="16" t="s">
        <v>114</v>
      </c>
      <c r="F2056" s="16" t="s">
        <v>114</v>
      </c>
      <c r="G2056" s="17">
        <v>41201</v>
      </c>
      <c r="H2056" s="18">
        <v>22788</v>
      </c>
    </row>
    <row r="2057" spans="2:8" x14ac:dyDescent="0.2">
      <c r="B2057" s="12" t="s">
        <v>4876</v>
      </c>
      <c r="C2057" s="12" t="s">
        <v>2892</v>
      </c>
      <c r="D2057" s="12" t="s">
        <v>2979</v>
      </c>
      <c r="E2057" s="16" t="s">
        <v>1240</v>
      </c>
      <c r="F2057" s="16" t="s">
        <v>1240</v>
      </c>
      <c r="G2057" s="17">
        <v>41558</v>
      </c>
      <c r="H2057" s="18">
        <v>23346</v>
      </c>
    </row>
    <row r="2058" spans="2:8" x14ac:dyDescent="0.2">
      <c r="B2058" s="12" t="s">
        <v>4877</v>
      </c>
      <c r="C2058" s="12" t="s">
        <v>2892</v>
      </c>
      <c r="D2058" s="12" t="s">
        <v>2971</v>
      </c>
      <c r="E2058" s="16" t="s">
        <v>6735</v>
      </c>
      <c r="F2058" s="16" t="s">
        <v>6735</v>
      </c>
      <c r="G2058" s="17">
        <v>40556</v>
      </c>
      <c r="H2058" s="18">
        <v>4479</v>
      </c>
    </row>
    <row r="2059" spans="2:8" x14ac:dyDescent="0.2">
      <c r="B2059" s="12" t="s">
        <v>4878</v>
      </c>
      <c r="C2059" s="12" t="s">
        <v>2966</v>
      </c>
      <c r="D2059" s="12" t="s">
        <v>2903</v>
      </c>
      <c r="E2059" s="16" t="s">
        <v>1258</v>
      </c>
      <c r="F2059" s="16" t="s">
        <v>1258</v>
      </c>
      <c r="G2059" s="17">
        <v>40521</v>
      </c>
      <c r="H2059" s="18">
        <v>2771</v>
      </c>
    </row>
    <row r="2060" spans="2:8" x14ac:dyDescent="0.2">
      <c r="B2060" s="12" t="s">
        <v>4879</v>
      </c>
      <c r="C2060" s="12" t="s">
        <v>2932</v>
      </c>
      <c r="D2060" s="12" t="s">
        <v>2921</v>
      </c>
      <c r="E2060" s="16" t="s">
        <v>1208</v>
      </c>
      <c r="F2060" s="16" t="s">
        <v>1208</v>
      </c>
      <c r="G2060" s="17">
        <v>42520</v>
      </c>
      <c r="H2060" s="18">
        <v>38021</v>
      </c>
    </row>
    <row r="2061" spans="2:8" x14ac:dyDescent="0.2">
      <c r="B2061" s="12" t="s">
        <v>4879</v>
      </c>
      <c r="C2061" s="12" t="s">
        <v>3237</v>
      </c>
      <c r="D2061" s="12" t="s">
        <v>2971</v>
      </c>
      <c r="E2061" s="16" t="s">
        <v>2161</v>
      </c>
      <c r="F2061" s="16" t="s">
        <v>2161</v>
      </c>
      <c r="G2061" s="17">
        <v>40526</v>
      </c>
      <c r="H2061" s="18">
        <v>2463</v>
      </c>
    </row>
    <row r="2062" spans="2:8" x14ac:dyDescent="0.2">
      <c r="B2062" s="12" t="s">
        <v>4880</v>
      </c>
      <c r="C2062" s="12" t="s">
        <v>2896</v>
      </c>
      <c r="D2062" s="12" t="s">
        <v>2962</v>
      </c>
      <c r="E2062" s="16" t="s">
        <v>1667</v>
      </c>
      <c r="F2062" s="16" t="s">
        <v>1667</v>
      </c>
      <c r="G2062" s="17">
        <v>41929</v>
      </c>
      <c r="H2062" s="18">
        <v>32338</v>
      </c>
    </row>
    <row r="2063" spans="2:8" x14ac:dyDescent="0.2">
      <c r="B2063" s="12" t="s">
        <v>4881</v>
      </c>
      <c r="C2063" s="12" t="s">
        <v>2926</v>
      </c>
      <c r="D2063" s="12" t="s">
        <v>2891</v>
      </c>
      <c r="E2063" s="16" t="s">
        <v>6736</v>
      </c>
      <c r="F2063" s="16" t="s">
        <v>6736</v>
      </c>
      <c r="G2063" s="17">
        <v>40536</v>
      </c>
      <c r="H2063" s="18">
        <v>10360</v>
      </c>
    </row>
    <row r="2064" spans="2:8" x14ac:dyDescent="0.2">
      <c r="B2064" s="12" t="s">
        <v>4882</v>
      </c>
      <c r="C2064" s="12" t="s">
        <v>2948</v>
      </c>
      <c r="D2064" s="12" t="s">
        <v>2968</v>
      </c>
      <c r="E2064" s="16" t="s">
        <v>1789</v>
      </c>
      <c r="F2064" s="16" t="s">
        <v>1789</v>
      </c>
      <c r="G2064" s="17">
        <v>40709</v>
      </c>
      <c r="H2064" s="18">
        <v>15075</v>
      </c>
    </row>
    <row r="2065" spans="2:8" x14ac:dyDescent="0.2">
      <c r="B2065" s="12" t="s">
        <v>4882</v>
      </c>
      <c r="C2065" s="12" t="s">
        <v>2943</v>
      </c>
      <c r="D2065" s="12" t="s">
        <v>2968</v>
      </c>
      <c r="E2065" s="16" t="s">
        <v>1072</v>
      </c>
      <c r="F2065" s="16" t="s">
        <v>1072</v>
      </c>
      <c r="G2065" s="17">
        <v>40700</v>
      </c>
      <c r="H2065" s="18">
        <v>15234</v>
      </c>
    </row>
    <row r="2066" spans="2:8" x14ac:dyDescent="0.2">
      <c r="B2066" s="12" t="s">
        <v>4883</v>
      </c>
      <c r="C2066" s="12" t="s">
        <v>2907</v>
      </c>
      <c r="D2066" s="12" t="s">
        <v>2897</v>
      </c>
      <c r="E2066" s="16" t="s">
        <v>2188</v>
      </c>
      <c r="F2066" s="16" t="s">
        <v>2188</v>
      </c>
      <c r="G2066" s="17">
        <v>42517</v>
      </c>
      <c r="H2066" s="18">
        <v>39140</v>
      </c>
    </row>
    <row r="2067" spans="2:8" x14ac:dyDescent="0.2">
      <c r="B2067" s="12" t="s">
        <v>4884</v>
      </c>
      <c r="C2067" s="12" t="s">
        <v>2932</v>
      </c>
      <c r="D2067" s="12" t="s">
        <v>2911</v>
      </c>
      <c r="E2067" s="16" t="s">
        <v>6737</v>
      </c>
      <c r="F2067" s="16" t="s">
        <v>6737</v>
      </c>
      <c r="G2067" s="17">
        <v>40603</v>
      </c>
      <c r="H2067" s="18">
        <v>9912</v>
      </c>
    </row>
    <row r="2068" spans="2:8" x14ac:dyDescent="0.2">
      <c r="B2068" s="12" t="s">
        <v>4885</v>
      </c>
      <c r="C2068" s="12" t="s">
        <v>3358</v>
      </c>
      <c r="D2068" s="12" t="s">
        <v>2905</v>
      </c>
      <c r="E2068" s="16" t="s">
        <v>2514</v>
      </c>
      <c r="F2068" s="16" t="s">
        <v>2514</v>
      </c>
      <c r="G2068" s="17">
        <v>40630</v>
      </c>
      <c r="H2068" s="18">
        <v>12837</v>
      </c>
    </row>
    <row r="2069" spans="2:8" x14ac:dyDescent="0.2">
      <c r="B2069" s="12" t="s">
        <v>4886</v>
      </c>
      <c r="C2069" s="12" t="s">
        <v>2966</v>
      </c>
      <c r="D2069" s="12" t="s">
        <v>2903</v>
      </c>
      <c r="E2069" s="16" t="s">
        <v>1710</v>
      </c>
      <c r="F2069" s="16" t="s">
        <v>1710</v>
      </c>
      <c r="G2069" s="17">
        <v>42279</v>
      </c>
      <c r="H2069" s="18">
        <v>35131</v>
      </c>
    </row>
    <row r="2070" spans="2:8" x14ac:dyDescent="0.2">
      <c r="B2070" s="12" t="s">
        <v>4887</v>
      </c>
      <c r="C2070" s="12" t="s">
        <v>2966</v>
      </c>
      <c r="D2070" s="12" t="s">
        <v>2897</v>
      </c>
      <c r="E2070" s="16" t="s">
        <v>1175</v>
      </c>
      <c r="F2070" s="16" t="s">
        <v>1175</v>
      </c>
      <c r="G2070" s="17">
        <v>41577</v>
      </c>
      <c r="H2070" s="18">
        <v>27757</v>
      </c>
    </row>
    <row r="2071" spans="2:8" x14ac:dyDescent="0.2">
      <c r="B2071" s="12" t="s">
        <v>4887</v>
      </c>
      <c r="C2071" s="12" t="s">
        <v>2904</v>
      </c>
      <c r="D2071" s="12" t="s">
        <v>2903</v>
      </c>
      <c r="E2071" s="16" t="s">
        <v>6738</v>
      </c>
      <c r="F2071" s="16" t="s">
        <v>6738</v>
      </c>
      <c r="G2071" s="17">
        <v>42226</v>
      </c>
      <c r="H2071" s="18">
        <v>34679</v>
      </c>
    </row>
    <row r="2072" spans="2:8" x14ac:dyDescent="0.2">
      <c r="B2072" s="12" t="s">
        <v>4888</v>
      </c>
      <c r="C2072" s="12" t="s">
        <v>2890</v>
      </c>
      <c r="D2072" s="12" t="s">
        <v>2911</v>
      </c>
      <c r="E2072" s="16" t="s">
        <v>1913</v>
      </c>
      <c r="F2072" s="16" t="s">
        <v>1913</v>
      </c>
      <c r="G2072" s="17">
        <v>40791</v>
      </c>
      <c r="H2072" s="18">
        <v>17080</v>
      </c>
    </row>
    <row r="2073" spans="2:8" x14ac:dyDescent="0.2">
      <c r="B2073" s="12" t="s">
        <v>4889</v>
      </c>
      <c r="C2073" s="12" t="s">
        <v>3019</v>
      </c>
      <c r="D2073" s="12" t="s">
        <v>2968</v>
      </c>
      <c r="E2073" s="16" t="s">
        <v>1547</v>
      </c>
      <c r="F2073" s="16" t="s">
        <v>1547</v>
      </c>
      <c r="G2073" s="17">
        <v>40498</v>
      </c>
      <c r="H2073" s="18">
        <v>320</v>
      </c>
    </row>
    <row r="2074" spans="2:8" x14ac:dyDescent="0.2">
      <c r="B2074" s="12" t="s">
        <v>4890</v>
      </c>
      <c r="C2074" s="12" t="s">
        <v>2984</v>
      </c>
      <c r="D2074" s="12" t="s">
        <v>2918</v>
      </c>
      <c r="E2074" s="16" t="s">
        <v>6739</v>
      </c>
      <c r="F2074" s="16" t="s">
        <v>6739</v>
      </c>
      <c r="G2074" s="17">
        <v>41773</v>
      </c>
      <c r="H2074" s="18">
        <v>30794</v>
      </c>
    </row>
    <row r="2075" spans="2:8" x14ac:dyDescent="0.2">
      <c r="B2075" s="12" t="s">
        <v>4890</v>
      </c>
      <c r="C2075" s="12" t="s">
        <v>2984</v>
      </c>
      <c r="D2075" s="12" t="s">
        <v>2964</v>
      </c>
      <c r="E2075" s="16" t="s">
        <v>2217</v>
      </c>
      <c r="F2075" s="16" t="s">
        <v>2217</v>
      </c>
      <c r="G2075" s="17">
        <v>40588</v>
      </c>
      <c r="H2075" s="18">
        <v>10541</v>
      </c>
    </row>
    <row r="2076" spans="2:8" x14ac:dyDescent="0.2">
      <c r="B2076" s="12" t="s">
        <v>4891</v>
      </c>
      <c r="C2076" s="12" t="s">
        <v>3046</v>
      </c>
      <c r="D2076" s="12" t="s">
        <v>2968</v>
      </c>
      <c r="E2076" s="16" t="s">
        <v>912</v>
      </c>
      <c r="F2076" s="16" t="s">
        <v>912</v>
      </c>
      <c r="G2076" s="17">
        <v>40630</v>
      </c>
      <c r="H2076" s="18">
        <v>12834</v>
      </c>
    </row>
    <row r="2077" spans="2:8" x14ac:dyDescent="0.2">
      <c r="B2077" s="12" t="s">
        <v>4892</v>
      </c>
      <c r="C2077" s="12" t="s">
        <v>2890</v>
      </c>
      <c r="D2077" s="12" t="s">
        <v>2891</v>
      </c>
      <c r="E2077" s="16" t="s">
        <v>6740</v>
      </c>
      <c r="F2077" s="16" t="s">
        <v>6740</v>
      </c>
      <c r="G2077" s="17">
        <v>41220</v>
      </c>
      <c r="H2077" s="18">
        <v>23088</v>
      </c>
    </row>
    <row r="2078" spans="2:8" x14ac:dyDescent="0.2">
      <c r="B2078" s="12" t="s">
        <v>4893</v>
      </c>
      <c r="C2078" s="12" t="s">
        <v>2966</v>
      </c>
      <c r="D2078" s="12" t="s">
        <v>2998</v>
      </c>
      <c r="E2078" s="16" t="s">
        <v>1328</v>
      </c>
      <c r="F2078" s="16" t="s">
        <v>1328</v>
      </c>
      <c r="G2078" s="17">
        <v>40568</v>
      </c>
      <c r="H2078" s="18">
        <v>8852</v>
      </c>
    </row>
    <row r="2079" spans="2:8" x14ac:dyDescent="0.2">
      <c r="B2079" s="12" t="s">
        <v>4893</v>
      </c>
      <c r="C2079" s="12" t="s">
        <v>2904</v>
      </c>
      <c r="D2079" s="12" t="s">
        <v>3201</v>
      </c>
      <c r="E2079" s="16" t="s">
        <v>199</v>
      </c>
      <c r="F2079" s="16" t="s">
        <v>199</v>
      </c>
      <c r="G2079" s="17">
        <v>42226</v>
      </c>
      <c r="H2079" s="18">
        <v>34690</v>
      </c>
    </row>
    <row r="2080" spans="2:8" x14ac:dyDescent="0.2">
      <c r="B2080" s="12" t="s">
        <v>4894</v>
      </c>
      <c r="C2080" s="12" t="s">
        <v>2941</v>
      </c>
      <c r="D2080" s="12" t="s">
        <v>2921</v>
      </c>
      <c r="E2080" s="16" t="s">
        <v>6741</v>
      </c>
      <c r="F2080" s="16" t="s">
        <v>6741</v>
      </c>
      <c r="G2080" s="17">
        <v>40840</v>
      </c>
      <c r="H2080" s="18">
        <v>17398</v>
      </c>
    </row>
    <row r="2081" spans="2:8" x14ac:dyDescent="0.2">
      <c r="B2081" s="12" t="s">
        <v>4895</v>
      </c>
      <c r="C2081" s="12" t="s">
        <v>2892</v>
      </c>
      <c r="D2081" s="12" t="s">
        <v>2911</v>
      </c>
      <c r="E2081" s="16" t="s">
        <v>6742</v>
      </c>
      <c r="F2081" s="16" t="s">
        <v>6742</v>
      </c>
      <c r="G2081" s="17">
        <v>40582</v>
      </c>
      <c r="H2081" s="18">
        <v>7695</v>
      </c>
    </row>
    <row r="2082" spans="2:8" x14ac:dyDescent="0.2">
      <c r="B2082" s="12" t="s">
        <v>4896</v>
      </c>
      <c r="C2082" s="12" t="s">
        <v>2904</v>
      </c>
      <c r="D2082" s="12" t="s">
        <v>2905</v>
      </c>
      <c r="E2082" s="16" t="s">
        <v>6743</v>
      </c>
      <c r="F2082" s="16" t="s">
        <v>6743</v>
      </c>
      <c r="G2082" s="17">
        <v>42361</v>
      </c>
      <c r="H2082" s="18">
        <v>36000</v>
      </c>
    </row>
    <row r="2083" spans="2:8" x14ac:dyDescent="0.2">
      <c r="B2083" s="12" t="s">
        <v>4897</v>
      </c>
      <c r="C2083" s="12" t="s">
        <v>2966</v>
      </c>
      <c r="D2083" s="12" t="s">
        <v>2895</v>
      </c>
      <c r="E2083" s="16" t="s">
        <v>733</v>
      </c>
      <c r="F2083" s="16" t="s">
        <v>733</v>
      </c>
      <c r="G2083" s="17">
        <v>40522</v>
      </c>
      <c r="H2083" s="18">
        <v>2722</v>
      </c>
    </row>
    <row r="2084" spans="2:8" x14ac:dyDescent="0.2">
      <c r="B2084" s="12" t="s">
        <v>4897</v>
      </c>
      <c r="C2084" s="12" t="s">
        <v>2966</v>
      </c>
      <c r="D2084" s="12" t="s">
        <v>2998</v>
      </c>
      <c r="E2084" s="16" t="s">
        <v>839</v>
      </c>
      <c r="F2084" s="16" t="s">
        <v>839</v>
      </c>
      <c r="G2084" s="17">
        <v>40605</v>
      </c>
      <c r="H2084" s="18">
        <v>10280</v>
      </c>
    </row>
    <row r="2085" spans="2:8" x14ac:dyDescent="0.2">
      <c r="B2085" s="12" t="s">
        <v>4898</v>
      </c>
      <c r="C2085" s="12" t="s">
        <v>4728</v>
      </c>
      <c r="D2085" s="12" t="s">
        <v>4366</v>
      </c>
      <c r="E2085" s="16" t="s">
        <v>6744</v>
      </c>
      <c r="F2085" s="16" t="s">
        <v>6744</v>
      </c>
      <c r="G2085" s="17">
        <v>42510</v>
      </c>
      <c r="H2085" s="18">
        <v>38017</v>
      </c>
    </row>
    <row r="2086" spans="2:8" x14ac:dyDescent="0.2">
      <c r="B2086" s="12" t="s">
        <v>4899</v>
      </c>
      <c r="C2086" s="12" t="s">
        <v>2948</v>
      </c>
      <c r="D2086" s="12" t="s">
        <v>2968</v>
      </c>
      <c r="E2086" s="16" t="s">
        <v>2384</v>
      </c>
      <c r="F2086" s="16" t="s">
        <v>2384</v>
      </c>
      <c r="G2086" s="19">
        <v>40745</v>
      </c>
      <c r="H2086" s="18">
        <v>15875</v>
      </c>
    </row>
    <row r="2087" spans="2:8" x14ac:dyDescent="0.2">
      <c r="B2087" s="12" t="s">
        <v>4899</v>
      </c>
      <c r="C2087" s="12" t="s">
        <v>2976</v>
      </c>
      <c r="D2087" s="12" t="s">
        <v>3837</v>
      </c>
      <c r="E2087" s="16" t="s">
        <v>113</v>
      </c>
      <c r="F2087" s="16" t="s">
        <v>113</v>
      </c>
      <c r="G2087" s="17">
        <v>40540</v>
      </c>
      <c r="H2087" s="18">
        <v>3057</v>
      </c>
    </row>
    <row r="2088" spans="2:8" x14ac:dyDescent="0.2">
      <c r="B2088" s="12" t="s">
        <v>4899</v>
      </c>
      <c r="C2088" s="12" t="s">
        <v>2899</v>
      </c>
      <c r="D2088" s="12" t="s">
        <v>2897</v>
      </c>
      <c r="E2088" s="16" t="s">
        <v>136</v>
      </c>
      <c r="F2088" s="16" t="s">
        <v>136</v>
      </c>
      <c r="G2088" s="17">
        <v>41687</v>
      </c>
      <c r="H2088" s="18">
        <v>30046</v>
      </c>
    </row>
    <row r="2089" spans="2:8" x14ac:dyDescent="0.2">
      <c r="B2089" s="12" t="s">
        <v>4899</v>
      </c>
      <c r="C2089" s="12" t="s">
        <v>3158</v>
      </c>
      <c r="D2089" s="12" t="s">
        <v>3049</v>
      </c>
      <c r="E2089" s="16" t="s">
        <v>571</v>
      </c>
      <c r="F2089" s="16" t="s">
        <v>571</v>
      </c>
      <c r="G2089" s="17">
        <v>40533</v>
      </c>
      <c r="H2089" s="18">
        <v>2177</v>
      </c>
    </row>
    <row r="2090" spans="2:8" x14ac:dyDescent="0.2">
      <c r="B2090" s="12" t="s">
        <v>4900</v>
      </c>
      <c r="C2090" s="12" t="s">
        <v>2941</v>
      </c>
      <c r="D2090" s="12" t="s">
        <v>2971</v>
      </c>
      <c r="E2090" s="16" t="s">
        <v>6746</v>
      </c>
      <c r="F2090" s="16" t="s">
        <v>6746</v>
      </c>
      <c r="G2090" s="17">
        <v>42278</v>
      </c>
      <c r="H2090" s="18">
        <v>21835</v>
      </c>
    </row>
    <row r="2091" spans="2:8" x14ac:dyDescent="0.2">
      <c r="B2091" s="12" t="s">
        <v>4901</v>
      </c>
      <c r="C2091" s="12" t="s">
        <v>2966</v>
      </c>
      <c r="D2091" s="12" t="s">
        <v>3098</v>
      </c>
      <c r="E2091" s="16" t="s">
        <v>2204</v>
      </c>
      <c r="F2091" s="16" t="s">
        <v>2204</v>
      </c>
      <c r="G2091" s="17">
        <v>40603</v>
      </c>
      <c r="H2091" s="18">
        <v>9913</v>
      </c>
    </row>
    <row r="2092" spans="2:8" x14ac:dyDescent="0.2">
      <c r="B2092" s="12" t="s">
        <v>4902</v>
      </c>
      <c r="C2092" s="12" t="s">
        <v>2966</v>
      </c>
      <c r="D2092" s="12" t="s">
        <v>2905</v>
      </c>
      <c r="E2092" s="16" t="s">
        <v>805</v>
      </c>
      <c r="F2092" s="16" t="s">
        <v>805</v>
      </c>
      <c r="G2092" s="17">
        <v>40777</v>
      </c>
      <c r="H2092" s="18">
        <v>16665</v>
      </c>
    </row>
    <row r="2093" spans="2:8" x14ac:dyDescent="0.2">
      <c r="B2093" s="12" t="s">
        <v>4902</v>
      </c>
      <c r="C2093" s="12" t="s">
        <v>3171</v>
      </c>
      <c r="D2093" s="12" t="s">
        <v>2987</v>
      </c>
      <c r="E2093" s="16" t="s">
        <v>6910</v>
      </c>
      <c r="F2093" s="16" t="s">
        <v>6910</v>
      </c>
      <c r="G2093" s="17">
        <v>41176</v>
      </c>
      <c r="H2093" s="18">
        <v>22604</v>
      </c>
    </row>
    <row r="2094" spans="2:8" x14ac:dyDescent="0.2">
      <c r="B2094" s="12" t="s">
        <v>4902</v>
      </c>
      <c r="C2094" s="12" t="s">
        <v>3059</v>
      </c>
      <c r="D2094" s="12" t="s">
        <v>2905</v>
      </c>
      <c r="E2094" s="16" t="s">
        <v>6747</v>
      </c>
      <c r="F2094" s="16" t="s">
        <v>6747</v>
      </c>
      <c r="G2094" s="17">
        <v>42153</v>
      </c>
      <c r="H2094" s="18">
        <v>34298</v>
      </c>
    </row>
    <row r="2095" spans="2:8" x14ac:dyDescent="0.2">
      <c r="B2095" s="12" t="s">
        <v>4902</v>
      </c>
      <c r="C2095" s="12" t="s">
        <v>2907</v>
      </c>
      <c r="D2095" s="12" t="s">
        <v>2962</v>
      </c>
      <c r="E2095" s="16" t="s">
        <v>6748</v>
      </c>
      <c r="F2095" s="16" t="s">
        <v>6748</v>
      </c>
      <c r="G2095" s="17">
        <v>40766</v>
      </c>
      <c r="H2095" s="18">
        <v>16141</v>
      </c>
    </row>
    <row r="2096" spans="2:8" x14ac:dyDescent="0.2">
      <c r="B2096" s="12" t="s">
        <v>4903</v>
      </c>
      <c r="C2096" s="12" t="s">
        <v>2923</v>
      </c>
      <c r="D2096" s="12" t="s">
        <v>2918</v>
      </c>
      <c r="E2096" s="16" t="s">
        <v>6749</v>
      </c>
      <c r="F2096" s="16" t="s">
        <v>6749</v>
      </c>
      <c r="G2096" s="17">
        <v>40630</v>
      </c>
      <c r="H2096" s="18">
        <v>12838</v>
      </c>
    </row>
    <row r="2097" spans="2:8" x14ac:dyDescent="0.2">
      <c r="B2097" s="12" t="s">
        <v>4904</v>
      </c>
      <c r="C2097" s="12" t="s">
        <v>2993</v>
      </c>
      <c r="D2097" s="12" t="s">
        <v>2891</v>
      </c>
      <c r="E2097" s="16" t="s">
        <v>772</v>
      </c>
      <c r="F2097" s="16" t="s">
        <v>772</v>
      </c>
      <c r="G2097" s="17">
        <v>40465</v>
      </c>
      <c r="H2097" s="18">
        <v>22</v>
      </c>
    </row>
    <row r="2098" spans="2:8" x14ac:dyDescent="0.2">
      <c r="B2098" s="12" t="s">
        <v>4905</v>
      </c>
      <c r="C2098" s="12" t="s">
        <v>2896</v>
      </c>
      <c r="D2098" s="12" t="s">
        <v>2900</v>
      </c>
      <c r="E2098" s="16" t="s">
        <v>6750</v>
      </c>
      <c r="F2098" s="16" t="s">
        <v>6750</v>
      </c>
      <c r="G2098" s="17">
        <v>40603</v>
      </c>
      <c r="H2098" s="18">
        <v>9931</v>
      </c>
    </row>
    <row r="2099" spans="2:8" x14ac:dyDescent="0.2">
      <c r="B2099" s="12" t="s">
        <v>4906</v>
      </c>
      <c r="C2099" s="12" t="s">
        <v>2902</v>
      </c>
      <c r="D2099" s="12" t="s">
        <v>2996</v>
      </c>
      <c r="E2099" s="16" t="s">
        <v>1011</v>
      </c>
      <c r="F2099" s="16" t="s">
        <v>1011</v>
      </c>
      <c r="G2099" s="17">
        <v>40504</v>
      </c>
      <c r="H2099" s="18">
        <v>528</v>
      </c>
    </row>
    <row r="2100" spans="2:8" x14ac:dyDescent="0.2">
      <c r="B2100" s="12" t="s">
        <v>4907</v>
      </c>
      <c r="C2100" s="12" t="s">
        <v>2904</v>
      </c>
      <c r="D2100" s="12" t="s">
        <v>2905</v>
      </c>
      <c r="E2100" s="16" t="s">
        <v>441</v>
      </c>
      <c r="F2100" s="16" t="s">
        <v>441</v>
      </c>
      <c r="G2100" s="17">
        <v>40690</v>
      </c>
      <c r="H2100" s="18">
        <v>15302</v>
      </c>
    </row>
    <row r="2101" spans="2:8" x14ac:dyDescent="0.2">
      <c r="B2101" s="12" t="s">
        <v>4908</v>
      </c>
      <c r="C2101" s="12" t="s">
        <v>3171</v>
      </c>
      <c r="D2101" s="12" t="s">
        <v>2960</v>
      </c>
      <c r="E2101" s="16" t="s">
        <v>2067</v>
      </c>
      <c r="F2101" s="16" t="s">
        <v>2067</v>
      </c>
      <c r="G2101" s="17">
        <v>40470</v>
      </c>
      <c r="H2101" s="18">
        <v>144</v>
      </c>
    </row>
    <row r="2102" spans="2:8" x14ac:dyDescent="0.2">
      <c r="B2102" s="12" t="s">
        <v>4909</v>
      </c>
      <c r="C2102" s="12" t="s">
        <v>2907</v>
      </c>
      <c r="D2102" s="12" t="s">
        <v>2905</v>
      </c>
      <c r="E2102" s="16" t="s">
        <v>6751</v>
      </c>
      <c r="F2102" s="16" t="s">
        <v>6751</v>
      </c>
      <c r="G2102" s="17">
        <v>42240</v>
      </c>
      <c r="H2102" s="18">
        <v>2669</v>
      </c>
    </row>
    <row r="2103" spans="2:8" x14ac:dyDescent="0.2">
      <c r="B2103" s="12" t="s">
        <v>4910</v>
      </c>
      <c r="C2103" s="12" t="s">
        <v>2966</v>
      </c>
      <c r="D2103" s="12" t="s">
        <v>2900</v>
      </c>
      <c r="E2103" s="16" t="s">
        <v>1220</v>
      </c>
      <c r="F2103" s="16" t="s">
        <v>1220</v>
      </c>
      <c r="G2103" s="17">
        <v>40674</v>
      </c>
      <c r="H2103" s="18">
        <v>14263</v>
      </c>
    </row>
    <row r="2104" spans="2:8" x14ac:dyDescent="0.2">
      <c r="B2104" s="12" t="s">
        <v>4910</v>
      </c>
      <c r="C2104" s="12" t="s">
        <v>3013</v>
      </c>
      <c r="D2104" s="12" t="s">
        <v>2905</v>
      </c>
      <c r="E2104" s="16" t="s">
        <v>6752</v>
      </c>
      <c r="F2104" s="16" t="s">
        <v>6752</v>
      </c>
      <c r="G2104" s="17">
        <v>42299</v>
      </c>
      <c r="H2104" s="18">
        <v>35239</v>
      </c>
    </row>
    <row r="2105" spans="2:8" x14ac:dyDescent="0.2">
      <c r="B2105" s="12" t="s">
        <v>4911</v>
      </c>
      <c r="C2105" s="12" t="s">
        <v>3035</v>
      </c>
      <c r="D2105" s="12" t="s">
        <v>2927</v>
      </c>
      <c r="E2105" s="16" t="s">
        <v>6753</v>
      </c>
      <c r="F2105" s="16" t="s">
        <v>6753</v>
      </c>
      <c r="G2105" s="17">
        <v>41864</v>
      </c>
      <c r="H2105" s="18">
        <v>31658</v>
      </c>
    </row>
    <row r="2106" spans="2:8" x14ac:dyDescent="0.2">
      <c r="B2106" s="12" t="s">
        <v>4911</v>
      </c>
      <c r="C2106" s="12" t="s">
        <v>2941</v>
      </c>
      <c r="D2106" s="12" t="s">
        <v>2935</v>
      </c>
      <c r="E2106" s="16" t="s">
        <v>6754</v>
      </c>
      <c r="F2106" s="16" t="s">
        <v>6754</v>
      </c>
      <c r="G2106" s="17">
        <v>41477</v>
      </c>
      <c r="H2106" s="18">
        <v>26549</v>
      </c>
    </row>
    <row r="2107" spans="2:8" x14ac:dyDescent="0.2">
      <c r="B2107" s="12" t="s">
        <v>4911</v>
      </c>
      <c r="C2107" s="12" t="s">
        <v>2941</v>
      </c>
      <c r="D2107" s="12" t="s">
        <v>3102</v>
      </c>
      <c r="E2107" s="16" t="s">
        <v>2641</v>
      </c>
      <c r="F2107" s="16" t="s">
        <v>2641</v>
      </c>
      <c r="G2107" s="17">
        <v>40540</v>
      </c>
      <c r="H2107" s="18">
        <v>3074</v>
      </c>
    </row>
    <row r="2108" spans="2:8" x14ac:dyDescent="0.2">
      <c r="B2108" s="12" t="s">
        <v>4911</v>
      </c>
      <c r="C2108" s="12" t="s">
        <v>2892</v>
      </c>
      <c r="D2108" s="12" t="s">
        <v>2891</v>
      </c>
      <c r="E2108" s="16" t="s">
        <v>6911</v>
      </c>
      <c r="F2108" s="16" t="s">
        <v>6911</v>
      </c>
      <c r="G2108" s="17">
        <v>41569</v>
      </c>
      <c r="H2108" s="18">
        <v>27610</v>
      </c>
    </row>
    <row r="2109" spans="2:8" x14ac:dyDescent="0.2">
      <c r="B2109" s="12" t="s">
        <v>4911</v>
      </c>
      <c r="C2109" s="12" t="s">
        <v>2892</v>
      </c>
      <c r="D2109" s="12" t="s">
        <v>2921</v>
      </c>
      <c r="E2109" s="16" t="s">
        <v>6756</v>
      </c>
      <c r="F2109" s="16" t="s">
        <v>6756</v>
      </c>
      <c r="G2109" s="17">
        <v>41960</v>
      </c>
      <c r="H2109" s="18">
        <v>12918</v>
      </c>
    </row>
    <row r="2110" spans="2:8" x14ac:dyDescent="0.2">
      <c r="B2110" s="12" t="s">
        <v>4911</v>
      </c>
      <c r="C2110" s="12" t="s">
        <v>2923</v>
      </c>
      <c r="D2110" s="12" t="s">
        <v>2970</v>
      </c>
      <c r="E2110" s="16" t="s">
        <v>439</v>
      </c>
      <c r="F2110" s="16" t="s">
        <v>439</v>
      </c>
      <c r="G2110" s="17">
        <v>41128</v>
      </c>
      <c r="H2110" s="18">
        <v>22033</v>
      </c>
    </row>
    <row r="2111" spans="2:8" x14ac:dyDescent="0.2">
      <c r="B2111" s="12" t="s">
        <v>4912</v>
      </c>
      <c r="C2111" s="12" t="s">
        <v>2907</v>
      </c>
      <c r="D2111" s="12" t="s">
        <v>2900</v>
      </c>
      <c r="E2111" s="16" t="s">
        <v>1446</v>
      </c>
      <c r="F2111" s="16" t="s">
        <v>1446</v>
      </c>
      <c r="G2111" s="17">
        <v>41801</v>
      </c>
      <c r="H2111" s="18">
        <v>31140</v>
      </c>
    </row>
    <row r="2112" spans="2:8" x14ac:dyDescent="0.2">
      <c r="B2112" s="12" t="s">
        <v>4913</v>
      </c>
      <c r="C2112" s="12" t="s">
        <v>3185</v>
      </c>
      <c r="D2112" s="12" t="s">
        <v>2996</v>
      </c>
      <c r="E2112" s="16" t="s">
        <v>482</v>
      </c>
      <c r="F2112" s="16" t="s">
        <v>482</v>
      </c>
      <c r="G2112" s="17">
        <v>40591</v>
      </c>
      <c r="H2112" s="18">
        <v>10430</v>
      </c>
    </row>
    <row r="2113" spans="2:8" x14ac:dyDescent="0.2">
      <c r="B2113" s="12" t="s">
        <v>4914</v>
      </c>
      <c r="C2113" s="12" t="s">
        <v>3008</v>
      </c>
      <c r="D2113" s="12" t="s">
        <v>2970</v>
      </c>
      <c r="E2113" s="16" t="s">
        <v>1183</v>
      </c>
      <c r="F2113" s="16" t="s">
        <v>1183</v>
      </c>
      <c r="G2113" s="17">
        <v>40568</v>
      </c>
      <c r="H2113" s="18">
        <v>6613</v>
      </c>
    </row>
    <row r="2114" spans="2:8" x14ac:dyDescent="0.2">
      <c r="B2114" s="12" t="s">
        <v>4915</v>
      </c>
      <c r="C2114" s="12" t="s">
        <v>3354</v>
      </c>
      <c r="D2114" s="12" t="s">
        <v>3111</v>
      </c>
      <c r="E2114" s="16" t="s">
        <v>1565</v>
      </c>
      <c r="F2114" s="16" t="s">
        <v>1565</v>
      </c>
      <c r="G2114" s="17">
        <v>40686</v>
      </c>
      <c r="H2114" s="18">
        <v>14766</v>
      </c>
    </row>
    <row r="2115" spans="2:8" x14ac:dyDescent="0.2">
      <c r="B2115" s="12" t="s">
        <v>4916</v>
      </c>
      <c r="C2115" s="12" t="s">
        <v>3159</v>
      </c>
      <c r="D2115" s="12" t="s">
        <v>4917</v>
      </c>
      <c r="E2115" s="16" t="s">
        <v>6758</v>
      </c>
      <c r="F2115" s="16" t="s">
        <v>6758</v>
      </c>
      <c r="G2115" s="17">
        <v>41912</v>
      </c>
      <c r="H2115" s="18">
        <v>32012</v>
      </c>
    </row>
    <row r="2116" spans="2:8" x14ac:dyDescent="0.2">
      <c r="B2116" s="12" t="s">
        <v>4918</v>
      </c>
      <c r="C2116" s="12" t="s">
        <v>3014</v>
      </c>
      <c r="D2116" s="12" t="s">
        <v>4370</v>
      </c>
      <c r="E2116" s="16" t="s">
        <v>1159</v>
      </c>
      <c r="F2116" s="16" t="s">
        <v>1159</v>
      </c>
      <c r="G2116" s="17">
        <v>41220</v>
      </c>
      <c r="H2116" s="18">
        <v>23089</v>
      </c>
    </row>
    <row r="2117" spans="2:8" x14ac:dyDescent="0.2">
      <c r="B2117" s="12" t="s">
        <v>4919</v>
      </c>
      <c r="C2117" s="12" t="s">
        <v>2926</v>
      </c>
      <c r="D2117" s="12" t="s">
        <v>2893</v>
      </c>
      <c r="E2117" s="16" t="s">
        <v>568</v>
      </c>
      <c r="F2117" s="16" t="s">
        <v>568</v>
      </c>
      <c r="G2117" s="17">
        <v>40631</v>
      </c>
      <c r="H2117" s="18">
        <v>12043</v>
      </c>
    </row>
    <row r="2118" spans="2:8" x14ac:dyDescent="0.2">
      <c r="B2118" s="12" t="s">
        <v>4920</v>
      </c>
      <c r="C2118" s="12" t="s">
        <v>3090</v>
      </c>
      <c r="D2118" s="12" t="s">
        <v>4921</v>
      </c>
      <c r="E2118" s="16" t="s">
        <v>2608</v>
      </c>
      <c r="F2118" s="16" t="s">
        <v>2608</v>
      </c>
      <c r="G2118" s="17">
        <v>40840</v>
      </c>
      <c r="H2118" s="18">
        <v>17801</v>
      </c>
    </row>
    <row r="2119" spans="2:8" x14ac:dyDescent="0.2">
      <c r="B2119" s="12" t="s">
        <v>4922</v>
      </c>
      <c r="C2119" s="12" t="s">
        <v>3013</v>
      </c>
      <c r="D2119" s="12" t="s">
        <v>2998</v>
      </c>
      <c r="E2119" s="16" t="s">
        <v>1084</v>
      </c>
      <c r="F2119" s="16" t="s">
        <v>1084</v>
      </c>
      <c r="G2119" s="17">
        <v>41634</v>
      </c>
      <c r="H2119" s="18">
        <v>29111</v>
      </c>
    </row>
    <row r="2120" spans="2:8" x14ac:dyDescent="0.2">
      <c r="B2120" s="12" t="s">
        <v>4923</v>
      </c>
      <c r="C2120" s="12" t="s">
        <v>3273</v>
      </c>
      <c r="D2120" s="12" t="s">
        <v>2918</v>
      </c>
      <c r="E2120" s="16"/>
      <c r="F2120" s="16"/>
      <c r="G2120" s="18"/>
      <c r="H2120" s="18">
        <v>32563</v>
      </c>
    </row>
    <row r="2121" spans="2:8" x14ac:dyDescent="0.2">
      <c r="B2121" s="12" t="s">
        <v>4924</v>
      </c>
      <c r="C2121" s="12" t="s">
        <v>2932</v>
      </c>
      <c r="D2121" s="12" t="s">
        <v>2891</v>
      </c>
      <c r="E2121" s="16" t="s">
        <v>2811</v>
      </c>
      <c r="F2121" s="16" t="s">
        <v>2811</v>
      </c>
      <c r="G2121" s="17">
        <v>41913</v>
      </c>
      <c r="H2121" s="18">
        <v>32087</v>
      </c>
    </row>
    <row r="2122" spans="2:8" x14ac:dyDescent="0.2">
      <c r="B2122" s="12" t="s">
        <v>4925</v>
      </c>
      <c r="C2122" s="12" t="s">
        <v>2907</v>
      </c>
      <c r="D2122" s="12" t="s">
        <v>2905</v>
      </c>
      <c r="E2122" s="16" t="s">
        <v>6759</v>
      </c>
      <c r="F2122" s="16" t="s">
        <v>6759</v>
      </c>
      <c r="G2122" s="17">
        <v>41424</v>
      </c>
      <c r="H2122" s="18">
        <v>25846</v>
      </c>
    </row>
    <row r="2123" spans="2:8" x14ac:dyDescent="0.2">
      <c r="B2123" s="12" t="s">
        <v>4926</v>
      </c>
      <c r="C2123" s="12" t="s">
        <v>3059</v>
      </c>
      <c r="D2123" s="12" t="s">
        <v>2998</v>
      </c>
      <c r="E2123" s="16" t="s">
        <v>761</v>
      </c>
      <c r="F2123" s="16" t="s">
        <v>761</v>
      </c>
      <c r="G2123" s="17">
        <v>41011</v>
      </c>
      <c r="H2123" s="18">
        <v>19887</v>
      </c>
    </row>
    <row r="2124" spans="2:8" x14ac:dyDescent="0.2">
      <c r="B2124" s="12" t="s">
        <v>4927</v>
      </c>
      <c r="C2124" s="12" t="s">
        <v>2910</v>
      </c>
      <c r="D2124" s="12" t="s">
        <v>3365</v>
      </c>
      <c r="E2124" s="16" t="s">
        <v>1113</v>
      </c>
      <c r="F2124" s="16" t="s">
        <v>1113</v>
      </c>
      <c r="G2124" s="17">
        <v>42144</v>
      </c>
      <c r="H2124" s="18">
        <v>34168</v>
      </c>
    </row>
    <row r="2125" spans="2:8" x14ac:dyDescent="0.2">
      <c r="B2125" s="12" t="s">
        <v>4927</v>
      </c>
      <c r="C2125" s="12" t="s">
        <v>2932</v>
      </c>
      <c r="D2125" s="12" t="s">
        <v>2891</v>
      </c>
      <c r="E2125" s="16" t="s">
        <v>2465</v>
      </c>
      <c r="F2125" s="16" t="s">
        <v>2465</v>
      </c>
      <c r="G2125" s="17">
        <v>42180</v>
      </c>
      <c r="H2125" s="18">
        <v>34590</v>
      </c>
    </row>
    <row r="2126" spans="2:8" x14ac:dyDescent="0.2">
      <c r="B2126" s="12" t="s">
        <v>4927</v>
      </c>
      <c r="C2126" s="12" t="s">
        <v>3083</v>
      </c>
      <c r="D2126" s="12" t="s">
        <v>2970</v>
      </c>
      <c r="E2126" s="16" t="s">
        <v>1886</v>
      </c>
      <c r="F2126" s="16" t="s">
        <v>1886</v>
      </c>
      <c r="G2126" s="17">
        <v>41723</v>
      </c>
      <c r="H2126" s="18">
        <v>30086</v>
      </c>
    </row>
    <row r="2127" spans="2:8" x14ac:dyDescent="0.2">
      <c r="B2127" s="12" t="s">
        <v>4927</v>
      </c>
      <c r="C2127" s="12" t="s">
        <v>4928</v>
      </c>
      <c r="D2127" s="12" t="s">
        <v>2911</v>
      </c>
      <c r="E2127" s="16" t="s">
        <v>2</v>
      </c>
      <c r="F2127" s="16" t="s">
        <v>2</v>
      </c>
      <c r="G2127" s="17">
        <v>41499</v>
      </c>
      <c r="H2127" s="18">
        <v>26722</v>
      </c>
    </row>
    <row r="2128" spans="2:8" x14ac:dyDescent="0.2">
      <c r="B2128" s="12" t="s">
        <v>4929</v>
      </c>
      <c r="C2128" s="12" t="s">
        <v>2902</v>
      </c>
      <c r="D2128" s="12" t="s">
        <v>3049</v>
      </c>
      <c r="E2128" s="16" t="s">
        <v>6760</v>
      </c>
      <c r="F2128" s="16" t="s">
        <v>6760</v>
      </c>
      <c r="G2128" s="17">
        <v>40595</v>
      </c>
      <c r="H2128" s="18">
        <v>9505</v>
      </c>
    </row>
    <row r="2129" spans="2:8" x14ac:dyDescent="0.2">
      <c r="B2129" s="12" t="s">
        <v>4930</v>
      </c>
      <c r="C2129" s="12" t="s">
        <v>2993</v>
      </c>
      <c r="D2129" s="12" t="s">
        <v>3078</v>
      </c>
      <c r="E2129" s="16" t="s">
        <v>6761</v>
      </c>
      <c r="F2129" s="16" t="s">
        <v>6761</v>
      </c>
      <c r="G2129" s="17">
        <v>41687</v>
      </c>
      <c r="H2129" s="18">
        <v>30049</v>
      </c>
    </row>
    <row r="2130" spans="2:8" x14ac:dyDescent="0.2">
      <c r="B2130" s="12" t="s">
        <v>4931</v>
      </c>
      <c r="C2130" s="12" t="s">
        <v>2941</v>
      </c>
      <c r="D2130" s="12" t="s">
        <v>2964</v>
      </c>
      <c r="E2130" s="16" t="s">
        <v>6762</v>
      </c>
      <c r="F2130" s="16" t="s">
        <v>6762</v>
      </c>
      <c r="G2130" s="17">
        <v>40575</v>
      </c>
      <c r="H2130" s="18">
        <v>7953</v>
      </c>
    </row>
    <row r="2131" spans="2:8" x14ac:dyDescent="0.2">
      <c r="B2131" s="12" t="s">
        <v>4932</v>
      </c>
      <c r="C2131" s="12" t="s">
        <v>2890</v>
      </c>
      <c r="D2131" s="12" t="s">
        <v>3365</v>
      </c>
      <c r="E2131" s="16" t="s">
        <v>2080</v>
      </c>
      <c r="F2131" s="16" t="s">
        <v>2080</v>
      </c>
      <c r="G2131" s="17">
        <v>42522</v>
      </c>
      <c r="H2131" s="18">
        <v>37972</v>
      </c>
    </row>
    <row r="2132" spans="2:8" x14ac:dyDescent="0.2">
      <c r="B2132" s="12" t="s">
        <v>4933</v>
      </c>
      <c r="C2132" s="12" t="s">
        <v>4934</v>
      </c>
      <c r="D2132" s="12" t="s">
        <v>4935</v>
      </c>
      <c r="E2132" s="16" t="s">
        <v>6763</v>
      </c>
      <c r="F2132" s="16" t="s">
        <v>6763</v>
      </c>
      <c r="G2132" s="17">
        <v>41367</v>
      </c>
      <c r="H2132" s="18">
        <v>24959</v>
      </c>
    </row>
    <row r="2133" spans="2:8" x14ac:dyDescent="0.2">
      <c r="B2133" s="12" t="s">
        <v>4936</v>
      </c>
      <c r="C2133" s="12" t="s">
        <v>4937</v>
      </c>
      <c r="D2133" s="12" t="s">
        <v>4938</v>
      </c>
      <c r="E2133" s="16" t="s">
        <v>6764</v>
      </c>
      <c r="F2133" s="16" t="s">
        <v>6764</v>
      </c>
      <c r="G2133" s="17">
        <v>41491</v>
      </c>
      <c r="H2133" s="18">
        <v>26694</v>
      </c>
    </row>
    <row r="2134" spans="2:8" x14ac:dyDescent="0.2">
      <c r="B2134" s="12" t="s">
        <v>4939</v>
      </c>
      <c r="C2134" s="12" t="s">
        <v>3421</v>
      </c>
      <c r="D2134" s="12" t="s">
        <v>4940</v>
      </c>
      <c r="E2134" s="16" t="s">
        <v>6765</v>
      </c>
      <c r="F2134" s="16" t="s">
        <v>6765</v>
      </c>
      <c r="G2134" s="17">
        <v>42291</v>
      </c>
      <c r="H2134" s="18">
        <v>35272</v>
      </c>
    </row>
    <row r="2135" spans="2:8" x14ac:dyDescent="0.2">
      <c r="B2135" s="12" t="s">
        <v>4941</v>
      </c>
      <c r="C2135" s="12" t="s">
        <v>2926</v>
      </c>
      <c r="D2135" s="12" t="s">
        <v>4942</v>
      </c>
      <c r="E2135" s="16" t="s">
        <v>6766</v>
      </c>
      <c r="F2135" s="16" t="s">
        <v>6766</v>
      </c>
      <c r="G2135" s="17">
        <v>42513</v>
      </c>
      <c r="H2135" s="18">
        <v>38544</v>
      </c>
    </row>
    <row r="2136" spans="2:8" x14ac:dyDescent="0.2">
      <c r="B2136" s="12" t="s">
        <v>4943</v>
      </c>
      <c r="C2136" s="12" t="s">
        <v>2890</v>
      </c>
      <c r="D2136" s="12" t="s">
        <v>2921</v>
      </c>
      <c r="E2136" s="16" t="s">
        <v>346</v>
      </c>
      <c r="F2136" s="16" t="s">
        <v>346</v>
      </c>
      <c r="G2136" s="17">
        <v>40589</v>
      </c>
      <c r="H2136" s="18">
        <v>8932</v>
      </c>
    </row>
    <row r="2137" spans="2:8" x14ac:dyDescent="0.2">
      <c r="B2137" s="12" t="s">
        <v>4944</v>
      </c>
      <c r="C2137" s="12" t="s">
        <v>2907</v>
      </c>
      <c r="D2137" s="12" t="s">
        <v>2895</v>
      </c>
      <c r="E2137" s="16" t="s">
        <v>1219</v>
      </c>
      <c r="F2137" s="16" t="s">
        <v>1219</v>
      </c>
      <c r="G2137" s="17">
        <v>40589</v>
      </c>
      <c r="H2137" s="18">
        <v>8944</v>
      </c>
    </row>
    <row r="2138" spans="2:8" x14ac:dyDescent="0.2">
      <c r="B2138" s="12" t="s">
        <v>4945</v>
      </c>
      <c r="C2138" s="12" t="s">
        <v>3741</v>
      </c>
      <c r="D2138" s="12" t="s">
        <v>2971</v>
      </c>
      <c r="E2138" s="16" t="s">
        <v>862</v>
      </c>
      <c r="F2138" s="16" t="s">
        <v>862</v>
      </c>
      <c r="G2138" s="17">
        <v>40582</v>
      </c>
      <c r="H2138" s="18">
        <v>7713</v>
      </c>
    </row>
    <row r="2139" spans="2:8" x14ac:dyDescent="0.2">
      <c r="B2139" s="12" t="s">
        <v>4946</v>
      </c>
      <c r="C2139" s="12" t="s">
        <v>3004</v>
      </c>
      <c r="D2139" s="12" t="s">
        <v>2996</v>
      </c>
      <c r="E2139" s="16" t="s">
        <v>2586</v>
      </c>
      <c r="F2139" s="16" t="s">
        <v>2586</v>
      </c>
      <c r="G2139" s="17">
        <v>40556</v>
      </c>
      <c r="H2139" s="18">
        <v>6587</v>
      </c>
    </row>
    <row r="2140" spans="2:8" x14ac:dyDescent="0.2">
      <c r="B2140" s="12" t="s">
        <v>4947</v>
      </c>
      <c r="C2140" s="12" t="s">
        <v>2946</v>
      </c>
      <c r="D2140" s="12" t="s">
        <v>2921</v>
      </c>
      <c r="E2140" s="16" t="s">
        <v>6767</v>
      </c>
      <c r="F2140" s="16" t="s">
        <v>6767</v>
      </c>
      <c r="G2140" s="17">
        <v>42530</v>
      </c>
      <c r="H2140" s="18">
        <v>39218</v>
      </c>
    </row>
    <row r="2141" spans="2:8" x14ac:dyDescent="0.2">
      <c r="B2141" s="12" t="s">
        <v>4948</v>
      </c>
      <c r="C2141" s="12" t="s">
        <v>2966</v>
      </c>
      <c r="D2141" s="12" t="s">
        <v>2962</v>
      </c>
      <c r="E2141" s="16" t="s">
        <v>1737</v>
      </c>
      <c r="F2141" s="16" t="s">
        <v>1737</v>
      </c>
      <c r="G2141" s="17">
        <v>41386</v>
      </c>
      <c r="H2141" s="18">
        <v>25626</v>
      </c>
    </row>
    <row r="2142" spans="2:8" x14ac:dyDescent="0.2">
      <c r="B2142" s="12" t="s">
        <v>4949</v>
      </c>
      <c r="C2142" s="12" t="s">
        <v>3158</v>
      </c>
      <c r="D2142" s="12" t="s">
        <v>2905</v>
      </c>
      <c r="E2142" s="16" t="s">
        <v>2785</v>
      </c>
      <c r="F2142" s="16" t="s">
        <v>2785</v>
      </c>
      <c r="G2142" s="17">
        <v>40667</v>
      </c>
      <c r="H2142" s="18">
        <v>13854</v>
      </c>
    </row>
    <row r="2143" spans="2:8" x14ac:dyDescent="0.2">
      <c r="B2143" s="12" t="s">
        <v>4950</v>
      </c>
      <c r="C2143" s="12" t="s">
        <v>3237</v>
      </c>
      <c r="D2143" s="12" t="s">
        <v>3078</v>
      </c>
      <c r="E2143" s="16" t="s">
        <v>402</v>
      </c>
      <c r="F2143" s="16" t="s">
        <v>402</v>
      </c>
      <c r="G2143" s="17">
        <v>42488</v>
      </c>
      <c r="H2143" s="18">
        <v>37337</v>
      </c>
    </row>
    <row r="2144" spans="2:8" x14ac:dyDescent="0.2">
      <c r="B2144" s="12" t="s">
        <v>4951</v>
      </c>
      <c r="C2144" s="12" t="s">
        <v>2902</v>
      </c>
      <c r="D2144" s="12" t="s">
        <v>2968</v>
      </c>
      <c r="E2144" s="16" t="s">
        <v>6768</v>
      </c>
      <c r="F2144" s="16" t="s">
        <v>6768</v>
      </c>
      <c r="G2144" s="17">
        <v>42494</v>
      </c>
      <c r="H2144" s="18">
        <v>37391</v>
      </c>
    </row>
    <row r="2145" spans="2:8" x14ac:dyDescent="0.2">
      <c r="B2145" s="12" t="s">
        <v>4952</v>
      </c>
      <c r="C2145" s="12" t="s">
        <v>2923</v>
      </c>
      <c r="D2145" s="12" t="s">
        <v>2891</v>
      </c>
      <c r="E2145" s="16" t="s">
        <v>6769</v>
      </c>
      <c r="F2145" s="16" t="s">
        <v>6769</v>
      </c>
      <c r="G2145" s="17">
        <v>41004</v>
      </c>
      <c r="H2145" s="18">
        <v>19789</v>
      </c>
    </row>
    <row r="2146" spans="2:8" x14ac:dyDescent="0.2">
      <c r="B2146" s="12" t="s">
        <v>4953</v>
      </c>
      <c r="C2146" s="12" t="s">
        <v>2992</v>
      </c>
      <c r="D2146" s="12" t="s">
        <v>3213</v>
      </c>
      <c r="E2146" s="16" t="s">
        <v>6770</v>
      </c>
      <c r="F2146" s="16" t="s">
        <v>6770</v>
      </c>
      <c r="G2146" s="17">
        <v>42348</v>
      </c>
      <c r="H2146" s="18">
        <v>35842</v>
      </c>
    </row>
    <row r="2147" spans="2:8" x14ac:dyDescent="0.2">
      <c r="B2147" s="12" t="s">
        <v>4954</v>
      </c>
      <c r="C2147" s="12" t="s">
        <v>2966</v>
      </c>
      <c r="D2147" s="12" t="s">
        <v>2905</v>
      </c>
      <c r="E2147" s="16" t="s">
        <v>699</v>
      </c>
      <c r="F2147" s="16" t="s">
        <v>699</v>
      </c>
      <c r="G2147" s="17">
        <v>42541</v>
      </c>
      <c r="H2147" s="18">
        <v>39091</v>
      </c>
    </row>
    <row r="2148" spans="2:8" x14ac:dyDescent="0.2">
      <c r="B2148" s="12" t="s">
        <v>4955</v>
      </c>
      <c r="C2148" s="12" t="s">
        <v>2966</v>
      </c>
      <c r="D2148" s="12" t="s">
        <v>2900</v>
      </c>
      <c r="E2148" s="16" t="s">
        <v>6771</v>
      </c>
      <c r="F2148" s="16" t="s">
        <v>6771</v>
      </c>
      <c r="G2148" s="17">
        <v>42366</v>
      </c>
      <c r="H2148" s="18">
        <v>36296</v>
      </c>
    </row>
    <row r="2149" spans="2:8" x14ac:dyDescent="0.2">
      <c r="B2149" s="12" t="s">
        <v>4956</v>
      </c>
      <c r="C2149" s="12" t="s">
        <v>3741</v>
      </c>
      <c r="D2149" s="12" t="s">
        <v>2964</v>
      </c>
      <c r="E2149" s="16"/>
      <c r="F2149" s="16"/>
      <c r="G2149" s="18"/>
      <c r="H2149" s="18">
        <v>37390</v>
      </c>
    </row>
    <row r="2150" spans="2:8" x14ac:dyDescent="0.2">
      <c r="B2150" s="12" t="s">
        <v>4956</v>
      </c>
      <c r="C2150" s="12" t="s">
        <v>2984</v>
      </c>
      <c r="D2150" s="12" t="s">
        <v>2964</v>
      </c>
      <c r="E2150" s="16"/>
      <c r="F2150" s="16"/>
      <c r="G2150" s="18"/>
      <c r="H2150" s="18">
        <v>33893</v>
      </c>
    </row>
    <row r="2151" spans="2:8" x14ac:dyDescent="0.2">
      <c r="B2151" s="12" t="s">
        <v>4957</v>
      </c>
      <c r="C2151" s="12" t="s">
        <v>3059</v>
      </c>
      <c r="D2151" s="12" t="s">
        <v>2996</v>
      </c>
      <c r="E2151" s="16" t="s">
        <v>2346</v>
      </c>
      <c r="F2151" s="16" t="s">
        <v>2346</v>
      </c>
      <c r="G2151" s="17">
        <v>40589</v>
      </c>
      <c r="H2151" s="18">
        <v>8962</v>
      </c>
    </row>
    <row r="2152" spans="2:8" x14ac:dyDescent="0.2">
      <c r="B2152" s="12" t="s">
        <v>4958</v>
      </c>
      <c r="C2152" s="12" t="s">
        <v>3008</v>
      </c>
      <c r="D2152" s="12" t="s">
        <v>2964</v>
      </c>
      <c r="E2152" s="16" t="s">
        <v>1138</v>
      </c>
      <c r="F2152" s="16" t="s">
        <v>1138</v>
      </c>
      <c r="G2152" s="17">
        <v>41204</v>
      </c>
      <c r="H2152" s="18">
        <v>22947</v>
      </c>
    </row>
    <row r="2153" spans="2:8" x14ac:dyDescent="0.2">
      <c r="B2153" s="12" t="s">
        <v>4959</v>
      </c>
      <c r="C2153" s="12" t="s">
        <v>2948</v>
      </c>
      <c r="D2153" s="12" t="s">
        <v>3156</v>
      </c>
      <c r="E2153" s="16" t="s">
        <v>6772</v>
      </c>
      <c r="F2153" s="16" t="s">
        <v>6772</v>
      </c>
      <c r="G2153" s="17">
        <v>41851</v>
      </c>
      <c r="H2153" s="18">
        <v>31594</v>
      </c>
    </row>
    <row r="2154" spans="2:8" x14ac:dyDescent="0.2">
      <c r="B2154" s="12" t="s">
        <v>4960</v>
      </c>
      <c r="C2154" s="12" t="s">
        <v>3395</v>
      </c>
      <c r="D2154" s="12" t="s">
        <v>4961</v>
      </c>
      <c r="E2154" s="16" t="s">
        <v>1765</v>
      </c>
      <c r="F2154" s="16" t="s">
        <v>1765</v>
      </c>
      <c r="G2154" s="17">
        <v>41569</v>
      </c>
      <c r="H2154" s="18">
        <v>27615</v>
      </c>
    </row>
    <row r="2155" spans="2:8" x14ac:dyDescent="0.2">
      <c r="B2155" s="12" t="s">
        <v>4962</v>
      </c>
      <c r="C2155" s="12" t="s">
        <v>2902</v>
      </c>
      <c r="D2155" s="12" t="s">
        <v>2903</v>
      </c>
      <c r="E2155" s="16" t="s">
        <v>2042</v>
      </c>
      <c r="F2155" s="16" t="s">
        <v>2042</v>
      </c>
      <c r="G2155" s="17">
        <v>42488</v>
      </c>
      <c r="H2155" s="18">
        <v>37339</v>
      </c>
    </row>
    <row r="2156" spans="2:8" x14ac:dyDescent="0.2">
      <c r="B2156" s="12" t="s">
        <v>4963</v>
      </c>
      <c r="C2156" s="12" t="s">
        <v>2926</v>
      </c>
      <c r="D2156" s="12" t="s">
        <v>3111</v>
      </c>
      <c r="E2156" s="16" t="s">
        <v>2289</v>
      </c>
      <c r="F2156" s="16" t="s">
        <v>2289</v>
      </c>
      <c r="G2156" s="17">
        <v>40750</v>
      </c>
      <c r="H2156" s="18">
        <v>15865</v>
      </c>
    </row>
    <row r="2157" spans="2:8" x14ac:dyDescent="0.2">
      <c r="B2157" s="12" t="s">
        <v>4964</v>
      </c>
      <c r="C2157" s="12" t="s">
        <v>3188</v>
      </c>
      <c r="D2157" s="12" t="s">
        <v>4965</v>
      </c>
      <c r="E2157" s="16" t="s">
        <v>1541</v>
      </c>
      <c r="F2157" s="16" t="s">
        <v>1541</v>
      </c>
      <c r="G2157" s="17">
        <v>40897</v>
      </c>
      <c r="H2157" s="18">
        <v>18205</v>
      </c>
    </row>
    <row r="2158" spans="2:8" x14ac:dyDescent="0.2">
      <c r="B2158" s="12" t="s">
        <v>4966</v>
      </c>
      <c r="C2158" s="12" t="s">
        <v>2923</v>
      </c>
      <c r="D2158" s="12" t="s">
        <v>3205</v>
      </c>
      <c r="E2158" s="16" t="s">
        <v>6912</v>
      </c>
      <c r="F2158" s="16" t="s">
        <v>6912</v>
      </c>
      <c r="G2158" s="18"/>
      <c r="H2158" s="18"/>
    </row>
    <row r="2159" spans="2:8" x14ac:dyDescent="0.2">
      <c r="B2159" s="12" t="s">
        <v>4967</v>
      </c>
      <c r="C2159" s="12" t="s">
        <v>2896</v>
      </c>
      <c r="D2159" s="12" t="s">
        <v>2905</v>
      </c>
      <c r="E2159" s="16" t="s">
        <v>1182</v>
      </c>
      <c r="F2159" s="16" t="s">
        <v>1182</v>
      </c>
      <c r="G2159" s="17">
        <v>42361</v>
      </c>
      <c r="H2159" s="18">
        <v>36001</v>
      </c>
    </row>
    <row r="2160" spans="2:8" x14ac:dyDescent="0.2">
      <c r="B2160" s="12" t="s">
        <v>4968</v>
      </c>
      <c r="C2160" s="12" t="s">
        <v>2946</v>
      </c>
      <c r="D2160" s="12" t="s">
        <v>2921</v>
      </c>
      <c r="E2160" s="16" t="s">
        <v>501</v>
      </c>
      <c r="F2160" s="16" t="s">
        <v>501</v>
      </c>
      <c r="G2160" s="17">
        <v>40525</v>
      </c>
      <c r="H2160" s="18">
        <v>1751</v>
      </c>
    </row>
    <row r="2161" spans="2:8" x14ac:dyDescent="0.2">
      <c r="B2161" s="12" t="s">
        <v>4968</v>
      </c>
      <c r="C2161" s="12" t="s">
        <v>3030</v>
      </c>
      <c r="D2161" s="12" t="s">
        <v>2891</v>
      </c>
      <c r="E2161" s="16" t="s">
        <v>2522</v>
      </c>
      <c r="F2161" s="16" t="s">
        <v>2522</v>
      </c>
      <c r="G2161" s="17">
        <v>40500</v>
      </c>
      <c r="H2161" s="18">
        <v>2707</v>
      </c>
    </row>
    <row r="2162" spans="2:8" x14ac:dyDescent="0.2">
      <c r="B2162" s="12" t="s">
        <v>4968</v>
      </c>
      <c r="C2162" s="12" t="s">
        <v>2917</v>
      </c>
      <c r="D2162" s="12" t="s">
        <v>2964</v>
      </c>
      <c r="E2162" s="16" t="s">
        <v>6773</v>
      </c>
      <c r="F2162" s="16" t="s">
        <v>6773</v>
      </c>
      <c r="G2162" s="17">
        <v>41701</v>
      </c>
      <c r="H2162" s="18">
        <v>30106</v>
      </c>
    </row>
    <row r="2163" spans="2:8" x14ac:dyDescent="0.2">
      <c r="B2163" s="12" t="s">
        <v>4968</v>
      </c>
      <c r="C2163" s="12" t="s">
        <v>2993</v>
      </c>
      <c r="D2163" s="12" t="s">
        <v>2911</v>
      </c>
      <c r="E2163" s="16" t="s">
        <v>6774</v>
      </c>
      <c r="F2163" s="16" t="s">
        <v>6774</v>
      </c>
      <c r="G2163" s="17">
        <v>40526</v>
      </c>
      <c r="H2163" s="18">
        <v>2469</v>
      </c>
    </row>
    <row r="2164" spans="2:8" x14ac:dyDescent="0.2">
      <c r="B2164" s="12" t="s">
        <v>4969</v>
      </c>
      <c r="C2164" s="12" t="s">
        <v>2904</v>
      </c>
      <c r="D2164" s="12" t="s">
        <v>2900</v>
      </c>
      <c r="E2164" s="16" t="s">
        <v>816</v>
      </c>
      <c r="F2164" s="16" t="s">
        <v>816</v>
      </c>
      <c r="G2164" s="17">
        <v>41001</v>
      </c>
      <c r="H2164" s="18">
        <v>20106</v>
      </c>
    </row>
    <row r="2165" spans="2:8" x14ac:dyDescent="0.2">
      <c r="B2165" s="12" t="s">
        <v>4969</v>
      </c>
      <c r="C2165" s="12" t="s">
        <v>3426</v>
      </c>
      <c r="D2165" s="12" t="s">
        <v>2891</v>
      </c>
      <c r="E2165" s="16" t="s">
        <v>6775</v>
      </c>
      <c r="F2165" s="16" t="s">
        <v>6775</v>
      </c>
      <c r="G2165" s="17">
        <v>41620</v>
      </c>
      <c r="H2165" s="18">
        <v>17953</v>
      </c>
    </row>
    <row r="2166" spans="2:8" x14ac:dyDescent="0.2">
      <c r="B2166" s="12" t="s">
        <v>4970</v>
      </c>
      <c r="C2166" s="12" t="s">
        <v>2910</v>
      </c>
      <c r="D2166" s="12" t="s">
        <v>2911</v>
      </c>
      <c r="E2166" s="16" t="s">
        <v>6776</v>
      </c>
      <c r="F2166" s="16" t="s">
        <v>6776</v>
      </c>
      <c r="G2166" s="17">
        <v>41323</v>
      </c>
      <c r="H2166" s="18">
        <v>24703</v>
      </c>
    </row>
    <row r="2167" spans="2:8" x14ac:dyDescent="0.2">
      <c r="B2167" s="12" t="s">
        <v>4971</v>
      </c>
      <c r="C2167" s="12" t="s">
        <v>4972</v>
      </c>
      <c r="D2167" s="12" t="s">
        <v>4973</v>
      </c>
      <c r="E2167" s="16" t="s">
        <v>217</v>
      </c>
      <c r="F2167" s="16" t="s">
        <v>217</v>
      </c>
      <c r="G2167" s="17">
        <v>40533</v>
      </c>
      <c r="H2167" s="18">
        <v>2191</v>
      </c>
    </row>
    <row r="2168" spans="2:8" x14ac:dyDescent="0.2">
      <c r="B2168" s="12" t="s">
        <v>4974</v>
      </c>
      <c r="C2168" s="12" t="s">
        <v>2904</v>
      </c>
      <c r="D2168" s="12" t="s">
        <v>2996</v>
      </c>
      <c r="E2168" s="16" t="s">
        <v>720</v>
      </c>
      <c r="F2168" s="16" t="s">
        <v>720</v>
      </c>
      <c r="G2168" s="17">
        <v>40709</v>
      </c>
      <c r="H2168" s="18">
        <v>15080</v>
      </c>
    </row>
    <row r="2169" spans="2:8" x14ac:dyDescent="0.2">
      <c r="B2169" s="12" t="s">
        <v>4974</v>
      </c>
      <c r="C2169" s="12" t="s">
        <v>3304</v>
      </c>
      <c r="D2169" s="12" t="s">
        <v>2905</v>
      </c>
      <c r="E2169" s="16" t="s">
        <v>6777</v>
      </c>
      <c r="F2169" s="16" t="s">
        <v>6777</v>
      </c>
      <c r="G2169" s="17">
        <v>40777</v>
      </c>
      <c r="H2169" s="18">
        <v>16678</v>
      </c>
    </row>
    <row r="2170" spans="2:8" x14ac:dyDescent="0.2">
      <c r="B2170" s="12" t="s">
        <v>4975</v>
      </c>
      <c r="C2170" s="12" t="s">
        <v>2890</v>
      </c>
      <c r="D2170" s="12" t="s">
        <v>2891</v>
      </c>
      <c r="E2170" s="16" t="s">
        <v>104</v>
      </c>
      <c r="F2170" s="16" t="s">
        <v>104</v>
      </c>
      <c r="G2170" s="17">
        <v>40813</v>
      </c>
      <c r="H2170" s="18">
        <v>16926</v>
      </c>
    </row>
    <row r="2171" spans="2:8" x14ac:dyDescent="0.2">
      <c r="B2171" s="12" t="s">
        <v>4976</v>
      </c>
      <c r="C2171" s="12" t="s">
        <v>2896</v>
      </c>
      <c r="D2171" s="12" t="s">
        <v>2987</v>
      </c>
      <c r="E2171" s="16" t="s">
        <v>2105</v>
      </c>
      <c r="F2171" s="16" t="s">
        <v>2105</v>
      </c>
      <c r="G2171" s="17">
        <v>40568</v>
      </c>
      <c r="H2171" s="18">
        <v>8853</v>
      </c>
    </row>
    <row r="2172" spans="2:8" x14ac:dyDescent="0.2">
      <c r="B2172" s="12" t="s">
        <v>4977</v>
      </c>
      <c r="C2172" s="12" t="s">
        <v>3048</v>
      </c>
      <c r="D2172" s="12" t="s">
        <v>2990</v>
      </c>
      <c r="E2172" s="16" t="s">
        <v>64</v>
      </c>
      <c r="F2172" s="16" t="s">
        <v>64</v>
      </c>
      <c r="G2172" s="17">
        <v>42429</v>
      </c>
      <c r="H2172" s="18">
        <v>37014</v>
      </c>
    </row>
    <row r="2173" spans="2:8" x14ac:dyDescent="0.2">
      <c r="B2173" s="12" t="s">
        <v>4978</v>
      </c>
      <c r="C2173" s="12" t="s">
        <v>3195</v>
      </c>
      <c r="D2173" s="12" t="s">
        <v>3078</v>
      </c>
      <c r="E2173" s="16" t="s">
        <v>6778</v>
      </c>
      <c r="F2173" s="16" t="s">
        <v>6778</v>
      </c>
      <c r="G2173" s="17">
        <v>42520</v>
      </c>
      <c r="H2173" s="18">
        <v>38003</v>
      </c>
    </row>
    <row r="2174" spans="2:8" x14ac:dyDescent="0.2">
      <c r="B2174" s="12" t="s">
        <v>4979</v>
      </c>
      <c r="C2174" s="12" t="s">
        <v>2902</v>
      </c>
      <c r="D2174" s="12" t="s">
        <v>3049</v>
      </c>
      <c r="E2174" s="16" t="s">
        <v>2724</v>
      </c>
      <c r="F2174" s="16" t="s">
        <v>2724</v>
      </c>
      <c r="G2174" s="17">
        <v>42517</v>
      </c>
      <c r="H2174" s="18">
        <v>39112</v>
      </c>
    </row>
    <row r="2175" spans="2:8" x14ac:dyDescent="0.2">
      <c r="B2175" s="12" t="s">
        <v>4980</v>
      </c>
      <c r="C2175" s="12" t="s">
        <v>3059</v>
      </c>
      <c r="D2175" s="12" t="s">
        <v>2903</v>
      </c>
      <c r="E2175" s="16" t="s">
        <v>1695</v>
      </c>
      <c r="F2175" s="16" t="s">
        <v>1695</v>
      </c>
      <c r="G2175" s="17">
        <v>40533</v>
      </c>
      <c r="H2175" s="18">
        <v>2291</v>
      </c>
    </row>
    <row r="2176" spans="2:8" x14ac:dyDescent="0.2">
      <c r="B2176" s="12" t="s">
        <v>4981</v>
      </c>
      <c r="C2176" s="12" t="s">
        <v>2926</v>
      </c>
      <c r="D2176" s="12" t="s">
        <v>3067</v>
      </c>
      <c r="E2176" s="16" t="s">
        <v>2719</v>
      </c>
      <c r="F2176" s="16" t="s">
        <v>2719</v>
      </c>
      <c r="G2176" s="17">
        <v>42268</v>
      </c>
      <c r="H2176" s="18">
        <v>35008</v>
      </c>
    </row>
    <row r="2177" spans="2:8" x14ac:dyDescent="0.2">
      <c r="B2177" s="12" t="s">
        <v>4981</v>
      </c>
      <c r="C2177" s="12" t="s">
        <v>2923</v>
      </c>
      <c r="D2177" s="12" t="s">
        <v>2921</v>
      </c>
      <c r="E2177" s="16" t="s">
        <v>2745</v>
      </c>
      <c r="F2177" s="16" t="s">
        <v>2745</v>
      </c>
      <c r="G2177" s="17">
        <v>42535</v>
      </c>
      <c r="H2177" s="18">
        <v>39075</v>
      </c>
    </row>
    <row r="2178" spans="2:8" x14ac:dyDescent="0.2">
      <c r="B2178" s="12" t="s">
        <v>4982</v>
      </c>
      <c r="C2178" s="12" t="s">
        <v>3014</v>
      </c>
      <c r="D2178" s="12" t="s">
        <v>3401</v>
      </c>
      <c r="E2178" s="16" t="s">
        <v>1824</v>
      </c>
      <c r="F2178" s="16" t="s">
        <v>1824</v>
      </c>
      <c r="G2178" s="17">
        <v>40526</v>
      </c>
      <c r="H2178" s="18">
        <v>2332</v>
      </c>
    </row>
    <row r="2179" spans="2:8" x14ac:dyDescent="0.2">
      <c r="B2179" s="12" t="s">
        <v>4983</v>
      </c>
      <c r="C2179" s="12" t="s">
        <v>2892</v>
      </c>
      <c r="D2179" s="12" t="s">
        <v>3104</v>
      </c>
      <c r="E2179" s="16" t="s">
        <v>6779</v>
      </c>
      <c r="F2179" s="16" t="s">
        <v>6779</v>
      </c>
      <c r="G2179" s="17">
        <v>41661</v>
      </c>
      <c r="H2179" s="18">
        <v>29266</v>
      </c>
    </row>
    <row r="2180" spans="2:8" x14ac:dyDescent="0.2">
      <c r="B2180" s="12" t="s">
        <v>4984</v>
      </c>
      <c r="C2180" s="12" t="s">
        <v>3142</v>
      </c>
      <c r="D2180" s="12" t="s">
        <v>3078</v>
      </c>
      <c r="E2180" s="16" t="s">
        <v>2470</v>
      </c>
      <c r="F2180" s="16" t="s">
        <v>2470</v>
      </c>
      <c r="G2180" s="17">
        <v>41255</v>
      </c>
      <c r="H2180" s="18">
        <v>23557</v>
      </c>
    </row>
    <row r="2181" spans="2:8" x14ac:dyDescent="0.2">
      <c r="B2181" s="12" t="s">
        <v>4985</v>
      </c>
      <c r="C2181" s="12" t="s">
        <v>3014</v>
      </c>
      <c r="D2181" s="12" t="s">
        <v>2903</v>
      </c>
      <c r="E2181" s="16" t="s">
        <v>6780</v>
      </c>
      <c r="F2181" s="16" t="s">
        <v>6780</v>
      </c>
      <c r="G2181" s="17">
        <v>40567</v>
      </c>
      <c r="H2181" s="18">
        <v>6775</v>
      </c>
    </row>
    <row r="2182" spans="2:8" x14ac:dyDescent="0.2">
      <c r="B2182" s="12" t="s">
        <v>4986</v>
      </c>
      <c r="C2182" s="12" t="s">
        <v>2961</v>
      </c>
      <c r="D2182" s="12" t="s">
        <v>2962</v>
      </c>
      <c r="E2182" s="16" t="s">
        <v>1825</v>
      </c>
      <c r="F2182" s="16" t="s">
        <v>1825</v>
      </c>
      <c r="G2182" s="17">
        <v>40582</v>
      </c>
      <c r="H2182" s="18">
        <v>10055</v>
      </c>
    </row>
    <row r="2183" spans="2:8" x14ac:dyDescent="0.2">
      <c r="B2183" s="12" t="s">
        <v>4987</v>
      </c>
      <c r="C2183" s="12" t="s">
        <v>2941</v>
      </c>
      <c r="D2183" s="12" t="s">
        <v>3498</v>
      </c>
      <c r="E2183" s="16" t="s">
        <v>1345</v>
      </c>
      <c r="F2183" s="16" t="s">
        <v>1345</v>
      </c>
      <c r="G2183" s="17">
        <v>40617</v>
      </c>
      <c r="H2183" s="18">
        <v>12109</v>
      </c>
    </row>
    <row r="2184" spans="2:8" x14ac:dyDescent="0.2">
      <c r="B2184" s="12" t="s">
        <v>4988</v>
      </c>
      <c r="C2184" s="12" t="s">
        <v>3046</v>
      </c>
      <c r="D2184" s="12" t="s">
        <v>3317</v>
      </c>
      <c r="E2184" s="16" t="s">
        <v>1082</v>
      </c>
      <c r="F2184" s="16" t="s">
        <v>1082</v>
      </c>
      <c r="G2184" s="17">
        <v>41136</v>
      </c>
      <c r="H2184" s="18">
        <v>22063</v>
      </c>
    </row>
    <row r="2185" spans="2:8" x14ac:dyDescent="0.2">
      <c r="B2185" s="12" t="s">
        <v>4989</v>
      </c>
      <c r="C2185" s="12" t="s">
        <v>3048</v>
      </c>
      <c r="D2185" s="12" t="s">
        <v>2960</v>
      </c>
      <c r="E2185" s="16" t="s">
        <v>207</v>
      </c>
      <c r="F2185" s="16" t="s">
        <v>207</v>
      </c>
      <c r="G2185" s="17">
        <v>41723</v>
      </c>
      <c r="H2185" s="18">
        <v>30079</v>
      </c>
    </row>
    <row r="2186" spans="2:8" x14ac:dyDescent="0.2">
      <c r="B2186" s="12" t="s">
        <v>4990</v>
      </c>
      <c r="C2186" s="12" t="s">
        <v>3004</v>
      </c>
      <c r="D2186" s="12" t="s">
        <v>2968</v>
      </c>
      <c r="E2186" s="16" t="s">
        <v>6781</v>
      </c>
      <c r="F2186" s="16" t="s">
        <v>6781</v>
      </c>
      <c r="G2186" s="17">
        <v>40612</v>
      </c>
      <c r="H2186" s="18">
        <v>10554</v>
      </c>
    </row>
    <row r="2187" spans="2:8" x14ac:dyDescent="0.2">
      <c r="B2187" s="12" t="s">
        <v>4991</v>
      </c>
      <c r="C2187" s="12" t="s">
        <v>2946</v>
      </c>
      <c r="D2187" s="12" t="s">
        <v>2891</v>
      </c>
      <c r="E2187" s="16" t="s">
        <v>6782</v>
      </c>
      <c r="F2187" s="16" t="s">
        <v>6782</v>
      </c>
      <c r="G2187" s="17">
        <v>40940</v>
      </c>
      <c r="H2187" s="18">
        <v>16576</v>
      </c>
    </row>
    <row r="2188" spans="2:8" x14ac:dyDescent="0.2">
      <c r="B2188" s="12" t="s">
        <v>4992</v>
      </c>
      <c r="C2188" s="12" t="s">
        <v>2923</v>
      </c>
      <c r="D2188" s="12" t="s">
        <v>2891</v>
      </c>
      <c r="E2188" s="16" t="s">
        <v>6783</v>
      </c>
      <c r="F2188" s="16" t="s">
        <v>6783</v>
      </c>
      <c r="G2188" s="17">
        <v>42331</v>
      </c>
      <c r="H2188" s="18">
        <v>35649</v>
      </c>
    </row>
    <row r="2189" spans="2:8" x14ac:dyDescent="0.2">
      <c r="B2189" s="12" t="s">
        <v>4993</v>
      </c>
      <c r="C2189" s="12" t="s">
        <v>3059</v>
      </c>
      <c r="D2189" s="12" t="s">
        <v>2903</v>
      </c>
      <c r="E2189" s="16" t="s">
        <v>2691</v>
      </c>
      <c r="F2189" s="16" t="s">
        <v>2691</v>
      </c>
      <c r="G2189" s="17">
        <v>40603</v>
      </c>
      <c r="H2189" s="18">
        <v>9915</v>
      </c>
    </row>
    <row r="2190" spans="2:8" x14ac:dyDescent="0.2">
      <c r="B2190" s="12" t="s">
        <v>4993</v>
      </c>
      <c r="C2190" s="12" t="s">
        <v>3059</v>
      </c>
      <c r="D2190" s="12" t="s">
        <v>2903</v>
      </c>
      <c r="E2190" s="16" t="s">
        <v>2691</v>
      </c>
      <c r="F2190" s="16" t="s">
        <v>2691</v>
      </c>
      <c r="G2190" s="17">
        <v>40603</v>
      </c>
      <c r="H2190" s="18">
        <v>9915</v>
      </c>
    </row>
    <row r="2191" spans="2:8" x14ac:dyDescent="0.2">
      <c r="B2191" s="12" t="s">
        <v>4993</v>
      </c>
      <c r="C2191" s="12" t="s">
        <v>3059</v>
      </c>
      <c r="D2191" s="12" t="s">
        <v>2903</v>
      </c>
      <c r="E2191" s="16" t="s">
        <v>2691</v>
      </c>
      <c r="F2191" s="16" t="s">
        <v>2691</v>
      </c>
      <c r="G2191" s="17">
        <v>40603</v>
      </c>
      <c r="H2191" s="18">
        <v>9915</v>
      </c>
    </row>
    <row r="2192" spans="2:8" x14ac:dyDescent="0.2">
      <c r="B2192" s="12" t="s">
        <v>4993</v>
      </c>
      <c r="C2192" s="12" t="s">
        <v>3059</v>
      </c>
      <c r="D2192" s="12" t="s">
        <v>2903</v>
      </c>
      <c r="E2192" s="16" t="s">
        <v>2691</v>
      </c>
      <c r="F2192" s="16" t="s">
        <v>2691</v>
      </c>
      <c r="G2192" s="17">
        <v>40603</v>
      </c>
      <c r="H2192" s="18">
        <v>9915</v>
      </c>
    </row>
    <row r="2193" spans="2:8" x14ac:dyDescent="0.2">
      <c r="B2193" s="12" t="s">
        <v>4994</v>
      </c>
      <c r="C2193" s="12" t="s">
        <v>2902</v>
      </c>
      <c r="D2193" s="12" t="s">
        <v>2998</v>
      </c>
      <c r="E2193" s="16" t="s">
        <v>6784</v>
      </c>
      <c r="F2193" s="16" t="s">
        <v>6784</v>
      </c>
      <c r="G2193" s="17">
        <v>40667</v>
      </c>
      <c r="H2193" s="18">
        <v>13846</v>
      </c>
    </row>
    <row r="2194" spans="2:8" x14ac:dyDescent="0.2">
      <c r="B2194" s="12" t="s">
        <v>4995</v>
      </c>
      <c r="C2194" s="12" t="s">
        <v>3360</v>
      </c>
      <c r="D2194" s="12" t="s">
        <v>3208</v>
      </c>
      <c r="E2194" s="16" t="s">
        <v>6785</v>
      </c>
      <c r="F2194" s="16" t="s">
        <v>6785</v>
      </c>
      <c r="G2194" s="17">
        <v>40582</v>
      </c>
      <c r="H2194" s="18">
        <v>10057</v>
      </c>
    </row>
    <row r="2195" spans="2:8" x14ac:dyDescent="0.2">
      <c r="B2195" s="12" t="s">
        <v>4996</v>
      </c>
      <c r="C2195" s="12" t="s">
        <v>2902</v>
      </c>
      <c r="D2195" s="12" t="s">
        <v>2960</v>
      </c>
      <c r="E2195" s="16" t="s">
        <v>1273</v>
      </c>
      <c r="F2195" s="16" t="s">
        <v>1273</v>
      </c>
      <c r="G2195" s="17">
        <v>42096</v>
      </c>
      <c r="H2195" s="18">
        <v>33780</v>
      </c>
    </row>
    <row r="2196" spans="2:8" x14ac:dyDescent="0.2">
      <c r="B2196" s="12" t="s">
        <v>4997</v>
      </c>
      <c r="C2196" s="12" t="s">
        <v>2932</v>
      </c>
      <c r="D2196" s="12" t="s">
        <v>3204</v>
      </c>
      <c r="E2196" s="16" t="s">
        <v>99</v>
      </c>
      <c r="F2196" s="16" t="s">
        <v>99</v>
      </c>
      <c r="G2196" s="17">
        <v>42096</v>
      </c>
      <c r="H2196" s="18">
        <v>33779</v>
      </c>
    </row>
    <row r="2197" spans="2:8" x14ac:dyDescent="0.2">
      <c r="B2197" s="12" t="s">
        <v>4998</v>
      </c>
      <c r="C2197" s="12" t="s">
        <v>3510</v>
      </c>
      <c r="D2197" s="12" t="s">
        <v>3957</v>
      </c>
      <c r="E2197" s="16" t="s">
        <v>6786</v>
      </c>
      <c r="F2197" s="16" t="s">
        <v>6786</v>
      </c>
      <c r="G2197" s="17">
        <v>42109</v>
      </c>
      <c r="H2197" s="18">
        <v>33811</v>
      </c>
    </row>
    <row r="2198" spans="2:8" x14ac:dyDescent="0.2">
      <c r="B2198" s="12" t="s">
        <v>4999</v>
      </c>
      <c r="C2198" s="12" t="s">
        <v>3014</v>
      </c>
      <c r="D2198" s="12" t="s">
        <v>2962</v>
      </c>
      <c r="E2198" s="16" t="s">
        <v>6787</v>
      </c>
      <c r="F2198" s="16" t="s">
        <v>6787</v>
      </c>
      <c r="G2198" s="17">
        <v>40499</v>
      </c>
      <c r="H2198" s="18">
        <v>430</v>
      </c>
    </row>
    <row r="2199" spans="2:8" x14ac:dyDescent="0.2">
      <c r="B2199" s="12" t="s">
        <v>5000</v>
      </c>
      <c r="C2199" s="12" t="s">
        <v>2926</v>
      </c>
      <c r="D2199" s="12" t="s">
        <v>2891</v>
      </c>
      <c r="E2199" s="16" t="s">
        <v>1939</v>
      </c>
      <c r="F2199" s="16" t="s">
        <v>1939</v>
      </c>
      <c r="G2199" s="17">
        <v>40470</v>
      </c>
      <c r="H2199" s="18">
        <v>125</v>
      </c>
    </row>
    <row r="2200" spans="2:8" x14ac:dyDescent="0.2">
      <c r="B2200" s="12" t="s">
        <v>5001</v>
      </c>
      <c r="C2200" s="12" t="s">
        <v>2941</v>
      </c>
      <c r="D2200" s="12" t="s">
        <v>3111</v>
      </c>
      <c r="E2200" s="16" t="s">
        <v>6788</v>
      </c>
      <c r="F2200" s="16" t="s">
        <v>6788</v>
      </c>
      <c r="G2200" s="17">
        <v>41324</v>
      </c>
      <c r="H2200" s="18">
        <v>24366</v>
      </c>
    </row>
    <row r="2201" spans="2:8" x14ac:dyDescent="0.2">
      <c r="B2201" s="12" t="s">
        <v>5002</v>
      </c>
      <c r="C2201" s="12" t="s">
        <v>3426</v>
      </c>
      <c r="D2201" s="12" t="s">
        <v>2891</v>
      </c>
      <c r="E2201" s="16" t="s">
        <v>1488</v>
      </c>
      <c r="F2201" s="16" t="s">
        <v>1488</v>
      </c>
      <c r="G2201" s="17">
        <v>41023</v>
      </c>
      <c r="H2201" s="18">
        <v>20089</v>
      </c>
    </row>
    <row r="2202" spans="2:8" x14ac:dyDescent="0.2">
      <c r="B2202" s="12" t="s">
        <v>5003</v>
      </c>
      <c r="C2202" s="12" t="s">
        <v>3188</v>
      </c>
      <c r="D2202" s="12" t="s">
        <v>3317</v>
      </c>
      <c r="E2202" s="16" t="s">
        <v>768</v>
      </c>
      <c r="F2202" s="16" t="s">
        <v>768</v>
      </c>
      <c r="G2202" s="17">
        <v>40560</v>
      </c>
      <c r="H2202" s="18">
        <v>5647</v>
      </c>
    </row>
    <row r="2203" spans="2:8" x14ac:dyDescent="0.2">
      <c r="B2203" s="12" t="s">
        <v>5004</v>
      </c>
      <c r="C2203" s="12" t="s">
        <v>3426</v>
      </c>
      <c r="D2203" s="12" t="s">
        <v>2916</v>
      </c>
      <c r="E2203" s="16" t="s">
        <v>83</v>
      </c>
      <c r="F2203" s="16" t="s">
        <v>83</v>
      </c>
      <c r="G2203" s="17">
        <v>42123</v>
      </c>
      <c r="H2203" s="18">
        <v>33899</v>
      </c>
    </row>
    <row r="2204" spans="2:8" x14ac:dyDescent="0.2">
      <c r="B2204" s="12" t="s">
        <v>5005</v>
      </c>
      <c r="C2204" s="12" t="s">
        <v>2941</v>
      </c>
      <c r="D2204" s="12" t="s">
        <v>2921</v>
      </c>
      <c r="E2204" s="16" t="s">
        <v>6789</v>
      </c>
      <c r="F2204" s="16" t="s">
        <v>6789</v>
      </c>
      <c r="G2204" s="17">
        <v>42144</v>
      </c>
      <c r="H2204" s="18">
        <v>34160</v>
      </c>
    </row>
    <row r="2205" spans="2:8" x14ac:dyDescent="0.2">
      <c r="B2205" s="12" t="s">
        <v>5005</v>
      </c>
      <c r="C2205" s="12" t="s">
        <v>2984</v>
      </c>
      <c r="D2205" s="12" t="s">
        <v>3067</v>
      </c>
      <c r="E2205" s="16" t="s">
        <v>723</v>
      </c>
      <c r="F2205" s="16" t="s">
        <v>723</v>
      </c>
      <c r="G2205" s="17">
        <v>41655</v>
      </c>
      <c r="H2205" s="18">
        <v>30145</v>
      </c>
    </row>
    <row r="2206" spans="2:8" x14ac:dyDescent="0.2">
      <c r="B2206" s="12" t="s">
        <v>5006</v>
      </c>
      <c r="C2206" s="12" t="s">
        <v>3014</v>
      </c>
      <c r="D2206" s="12" t="s">
        <v>2900</v>
      </c>
      <c r="E2206" s="16" t="s">
        <v>2378</v>
      </c>
      <c r="F2206" s="16" t="s">
        <v>2378</v>
      </c>
      <c r="G2206" s="17">
        <v>40536</v>
      </c>
      <c r="H2206" s="18">
        <v>10357</v>
      </c>
    </row>
    <row r="2207" spans="2:8" x14ac:dyDescent="0.2">
      <c r="B2207" s="12" t="s">
        <v>5006</v>
      </c>
      <c r="C2207" s="12" t="s">
        <v>3108</v>
      </c>
      <c r="D2207" s="12" t="s">
        <v>2962</v>
      </c>
      <c r="E2207" s="16" t="s">
        <v>1832</v>
      </c>
      <c r="F2207" s="16" t="s">
        <v>1832</v>
      </c>
      <c r="G2207" s="17">
        <v>40568</v>
      </c>
      <c r="H2207" s="18">
        <v>8871</v>
      </c>
    </row>
    <row r="2208" spans="2:8" x14ac:dyDescent="0.2">
      <c r="B2208" s="12" t="s">
        <v>5007</v>
      </c>
      <c r="C2208" s="12" t="s">
        <v>2946</v>
      </c>
      <c r="D2208" s="12" t="s">
        <v>2921</v>
      </c>
      <c r="E2208" s="16"/>
      <c r="F2208" s="16"/>
      <c r="G2208" s="18"/>
      <c r="H2208" s="18">
        <v>871</v>
      </c>
    </row>
    <row r="2209" spans="2:8" x14ac:dyDescent="0.2">
      <c r="B2209" s="12" t="s">
        <v>5008</v>
      </c>
      <c r="C2209" s="12" t="s">
        <v>2892</v>
      </c>
      <c r="D2209" s="12" t="s">
        <v>3104</v>
      </c>
      <c r="E2209" s="16" t="s">
        <v>6790</v>
      </c>
      <c r="F2209" s="16" t="s">
        <v>6790</v>
      </c>
      <c r="G2209" s="17">
        <v>42520</v>
      </c>
      <c r="H2209" s="18">
        <v>37991</v>
      </c>
    </row>
    <row r="2210" spans="2:8" x14ac:dyDescent="0.2">
      <c r="B2210" s="12" t="s">
        <v>5009</v>
      </c>
      <c r="C2210" s="12" t="s">
        <v>3814</v>
      </c>
      <c r="D2210" s="12" t="s">
        <v>3028</v>
      </c>
      <c r="E2210" s="16" t="s">
        <v>1096</v>
      </c>
      <c r="F2210" s="16" t="s">
        <v>1096</v>
      </c>
      <c r="G2210" s="17">
        <v>42123</v>
      </c>
      <c r="H2210" s="18">
        <v>33898</v>
      </c>
    </row>
    <row r="2211" spans="2:8" x14ac:dyDescent="0.2">
      <c r="B2211" s="12" t="s">
        <v>5010</v>
      </c>
      <c r="C2211" s="12" t="s">
        <v>2910</v>
      </c>
      <c r="D2211" s="12" t="s">
        <v>2921</v>
      </c>
      <c r="E2211" s="16" t="s">
        <v>6791</v>
      </c>
      <c r="F2211" s="16" t="s">
        <v>6791</v>
      </c>
      <c r="G2211" s="17">
        <v>42129</v>
      </c>
      <c r="H2211" s="18">
        <v>33938</v>
      </c>
    </row>
    <row r="2212" spans="2:8" x14ac:dyDescent="0.2">
      <c r="B2212" s="12" t="s">
        <v>5011</v>
      </c>
      <c r="C2212" s="12" t="s">
        <v>2961</v>
      </c>
      <c r="D2212" s="12" t="s">
        <v>2962</v>
      </c>
      <c r="E2212" s="16" t="s">
        <v>469</v>
      </c>
      <c r="F2212" s="16" t="s">
        <v>469</v>
      </c>
      <c r="G2212" s="17">
        <v>40613</v>
      </c>
      <c r="H2212" s="18">
        <v>12092</v>
      </c>
    </row>
    <row r="2213" spans="2:8" x14ac:dyDescent="0.2">
      <c r="B2213" s="12" t="s">
        <v>5012</v>
      </c>
      <c r="C2213" s="12" t="s">
        <v>2892</v>
      </c>
      <c r="D2213" s="12" t="s">
        <v>3078</v>
      </c>
      <c r="E2213" s="16" t="s">
        <v>6792</v>
      </c>
      <c r="F2213" s="16" t="s">
        <v>6792</v>
      </c>
      <c r="G2213" s="17">
        <v>41723</v>
      </c>
      <c r="H2213" s="18">
        <v>30076</v>
      </c>
    </row>
    <row r="2214" spans="2:8" x14ac:dyDescent="0.2">
      <c r="B2214" s="12" t="s">
        <v>5013</v>
      </c>
      <c r="C2214" s="12" t="s">
        <v>3046</v>
      </c>
      <c r="D2214" s="12" t="s">
        <v>2908</v>
      </c>
      <c r="E2214" s="16" t="s">
        <v>1232</v>
      </c>
      <c r="F2214" s="16" t="s">
        <v>1232</v>
      </c>
      <c r="G2214" s="17">
        <v>41260</v>
      </c>
      <c r="H2214" s="18">
        <v>23650</v>
      </c>
    </row>
    <row r="2215" spans="2:8" x14ac:dyDescent="0.2">
      <c r="B2215" s="12" t="s">
        <v>5014</v>
      </c>
      <c r="C2215" s="12" t="s">
        <v>3967</v>
      </c>
      <c r="D2215" s="12" t="s">
        <v>2921</v>
      </c>
      <c r="E2215" s="16" t="s">
        <v>1804</v>
      </c>
      <c r="F2215" s="16" t="s">
        <v>1804</v>
      </c>
      <c r="G2215" s="17">
        <v>40631</v>
      </c>
      <c r="H2215" s="18">
        <v>12044</v>
      </c>
    </row>
    <row r="2216" spans="2:8" x14ac:dyDescent="0.2">
      <c r="B2216" s="12" t="s">
        <v>5015</v>
      </c>
      <c r="C2216" s="12" t="s">
        <v>3014</v>
      </c>
      <c r="D2216" s="12" t="s">
        <v>2905</v>
      </c>
      <c r="E2216" s="16" t="s">
        <v>1285</v>
      </c>
      <c r="F2216" s="16" t="s">
        <v>1285</v>
      </c>
      <c r="G2216" s="17">
        <v>40582</v>
      </c>
      <c r="H2216" s="18">
        <v>7696</v>
      </c>
    </row>
    <row r="2217" spans="2:8" x14ac:dyDescent="0.2">
      <c r="B2217" s="12" t="s">
        <v>5016</v>
      </c>
      <c r="C2217" s="12" t="s">
        <v>3666</v>
      </c>
      <c r="D2217" s="12" t="s">
        <v>5017</v>
      </c>
      <c r="E2217" s="16" t="s">
        <v>6793</v>
      </c>
      <c r="F2217" s="16" t="s">
        <v>6793</v>
      </c>
      <c r="G2217" s="17">
        <v>42366</v>
      </c>
      <c r="H2217" s="18">
        <v>36246</v>
      </c>
    </row>
    <row r="2218" spans="2:8" x14ac:dyDescent="0.2">
      <c r="B2218" s="12" t="s">
        <v>5018</v>
      </c>
      <c r="C2218" s="12" t="s">
        <v>2899</v>
      </c>
      <c r="D2218" s="12" t="s">
        <v>2982</v>
      </c>
      <c r="E2218" s="16" t="s">
        <v>1140</v>
      </c>
      <c r="F2218" s="16" t="s">
        <v>1140</v>
      </c>
      <c r="G2218" s="17">
        <v>41675</v>
      </c>
      <c r="H2218" s="18">
        <v>29401</v>
      </c>
    </row>
    <row r="2219" spans="2:8" x14ac:dyDescent="0.2">
      <c r="B2219" s="12" t="s">
        <v>5019</v>
      </c>
      <c r="C2219" s="12" t="s">
        <v>2917</v>
      </c>
      <c r="D2219" s="12" t="s">
        <v>2921</v>
      </c>
      <c r="E2219" s="16" t="s">
        <v>6794</v>
      </c>
      <c r="F2219" s="16" t="s">
        <v>6794</v>
      </c>
      <c r="G2219" s="17">
        <v>40882</v>
      </c>
      <c r="H2219" s="18">
        <v>18267</v>
      </c>
    </row>
    <row r="2220" spans="2:8" x14ac:dyDescent="0.2">
      <c r="B2220" s="12" t="s">
        <v>5020</v>
      </c>
      <c r="C2220" s="12" t="s">
        <v>2941</v>
      </c>
      <c r="D2220" s="12" t="s">
        <v>3204</v>
      </c>
      <c r="E2220" s="16" t="s">
        <v>6795</v>
      </c>
      <c r="F2220" s="16" t="s">
        <v>6795</v>
      </c>
      <c r="G2220" s="17">
        <v>41204</v>
      </c>
      <c r="H2220" s="18">
        <v>22961</v>
      </c>
    </row>
    <row r="2221" spans="2:8" x14ac:dyDescent="0.2">
      <c r="B2221" s="12" t="s">
        <v>5021</v>
      </c>
      <c r="C2221" s="12" t="s">
        <v>3013</v>
      </c>
      <c r="D2221" s="12" t="s">
        <v>2944</v>
      </c>
      <c r="E2221" s="16" t="s">
        <v>572</v>
      </c>
      <c r="F2221" s="16" t="s">
        <v>572</v>
      </c>
      <c r="G2221" s="17">
        <v>42324</v>
      </c>
      <c r="H2221" s="18">
        <v>35634</v>
      </c>
    </row>
    <row r="2222" spans="2:8" x14ac:dyDescent="0.2">
      <c r="B2222" s="12" t="s">
        <v>5022</v>
      </c>
      <c r="C2222" s="12" t="s">
        <v>2932</v>
      </c>
      <c r="D2222" s="12" t="s">
        <v>4104</v>
      </c>
      <c r="E2222" s="16" t="s">
        <v>1617</v>
      </c>
      <c r="F2222" s="16" t="s">
        <v>1617</v>
      </c>
      <c r="G2222" s="17">
        <v>42481</v>
      </c>
      <c r="H2222" s="18">
        <v>37512</v>
      </c>
    </row>
    <row r="2223" spans="2:8" x14ac:dyDescent="0.2">
      <c r="B2223" s="12" t="s">
        <v>5023</v>
      </c>
      <c r="C2223" s="12" t="s">
        <v>2995</v>
      </c>
      <c r="D2223" s="12" t="s">
        <v>2990</v>
      </c>
      <c r="E2223" s="16" t="s">
        <v>363</v>
      </c>
      <c r="F2223" s="16" t="s">
        <v>363</v>
      </c>
      <c r="G2223" s="17">
        <v>40648</v>
      </c>
      <c r="H2223" s="18">
        <v>13172</v>
      </c>
    </row>
    <row r="2224" spans="2:8" x14ac:dyDescent="0.2">
      <c r="B2224" s="12" t="s">
        <v>5024</v>
      </c>
      <c r="C2224" s="12" t="s">
        <v>2926</v>
      </c>
      <c r="D2224" s="12" t="s">
        <v>2916</v>
      </c>
      <c r="E2224" s="16" t="s">
        <v>1427</v>
      </c>
      <c r="F2224" s="16" t="s">
        <v>1427</v>
      </c>
      <c r="G2224" s="17">
        <v>40540</v>
      </c>
      <c r="H2224" s="18">
        <v>10376</v>
      </c>
    </row>
    <row r="2225" spans="2:8" x14ac:dyDescent="0.2">
      <c r="B2225" s="12" t="s">
        <v>5025</v>
      </c>
      <c r="C2225" s="12" t="s">
        <v>2902</v>
      </c>
      <c r="D2225" s="12" t="s">
        <v>3018</v>
      </c>
      <c r="E2225" s="16" t="s">
        <v>893</v>
      </c>
      <c r="F2225" s="16" t="s">
        <v>893</v>
      </c>
      <c r="G2225" s="17">
        <v>40561</v>
      </c>
      <c r="H2225" s="18">
        <v>5715</v>
      </c>
    </row>
    <row r="2226" spans="2:8" x14ac:dyDescent="0.2">
      <c r="B2226" s="12" t="s">
        <v>5025</v>
      </c>
      <c r="C2226" s="12" t="s">
        <v>3059</v>
      </c>
      <c r="D2226" s="12" t="s">
        <v>2998</v>
      </c>
      <c r="E2226" s="16" t="s">
        <v>6796</v>
      </c>
      <c r="F2226" s="16" t="s">
        <v>6796</v>
      </c>
      <c r="G2226" s="17">
        <v>41479</v>
      </c>
      <c r="H2226" s="18">
        <v>26422</v>
      </c>
    </row>
    <row r="2227" spans="2:8" x14ac:dyDescent="0.2">
      <c r="B2227" s="12" t="s">
        <v>5026</v>
      </c>
      <c r="C2227" s="12" t="s">
        <v>2926</v>
      </c>
      <c r="D2227" s="12" t="s">
        <v>2911</v>
      </c>
      <c r="E2227" s="16" t="s">
        <v>1892</v>
      </c>
      <c r="F2227" s="16" t="s">
        <v>1892</v>
      </c>
      <c r="G2227" s="17">
        <v>40561</v>
      </c>
      <c r="H2227" s="18">
        <v>5716</v>
      </c>
    </row>
    <row r="2228" spans="2:8" x14ac:dyDescent="0.2">
      <c r="B2228" s="12" t="s">
        <v>5027</v>
      </c>
      <c r="C2228" s="12" t="s">
        <v>2923</v>
      </c>
      <c r="D2228" s="12" t="s">
        <v>3204</v>
      </c>
      <c r="E2228" s="16" t="s">
        <v>2031</v>
      </c>
      <c r="F2228" s="16" t="s">
        <v>2031</v>
      </c>
      <c r="G2228" s="17">
        <v>41227</v>
      </c>
      <c r="H2228" s="18">
        <v>23212</v>
      </c>
    </row>
    <row r="2229" spans="2:8" x14ac:dyDescent="0.2">
      <c r="B2229" s="12" t="s">
        <v>5028</v>
      </c>
      <c r="C2229" s="12" t="s">
        <v>2948</v>
      </c>
      <c r="D2229" s="12" t="s">
        <v>2982</v>
      </c>
      <c r="E2229" s="16" t="s">
        <v>632</v>
      </c>
      <c r="F2229" s="16" t="s">
        <v>632</v>
      </c>
      <c r="G2229" s="17">
        <v>40631</v>
      </c>
      <c r="H2229" s="18">
        <v>12045</v>
      </c>
    </row>
    <row r="2230" spans="2:8" x14ac:dyDescent="0.2">
      <c r="B2230" s="12" t="s">
        <v>5028</v>
      </c>
      <c r="C2230" s="12" t="s">
        <v>2896</v>
      </c>
      <c r="D2230" s="12" t="s">
        <v>3049</v>
      </c>
      <c r="E2230" s="16" t="s">
        <v>299</v>
      </c>
      <c r="F2230" s="16" t="s">
        <v>299</v>
      </c>
      <c r="G2230" s="17">
        <v>42409</v>
      </c>
      <c r="H2230" s="18">
        <v>36538</v>
      </c>
    </row>
    <row r="2231" spans="2:8" x14ac:dyDescent="0.2">
      <c r="B2231" s="12" t="s">
        <v>5029</v>
      </c>
      <c r="C2231" s="12" t="s">
        <v>3426</v>
      </c>
      <c r="D2231" s="12" t="s">
        <v>2916</v>
      </c>
      <c r="E2231" s="16" t="s">
        <v>128</v>
      </c>
      <c r="F2231" s="16" t="s">
        <v>128</v>
      </c>
      <c r="G2231" s="17">
        <v>41204</v>
      </c>
      <c r="H2231" s="18">
        <v>17125</v>
      </c>
    </row>
    <row r="2232" spans="2:8" x14ac:dyDescent="0.2">
      <c r="B2232" s="12" t="s">
        <v>5030</v>
      </c>
      <c r="C2232" s="12" t="s">
        <v>2943</v>
      </c>
      <c r="D2232" s="12" t="s">
        <v>2968</v>
      </c>
      <c r="E2232" s="16" t="s">
        <v>695</v>
      </c>
      <c r="F2232" s="16" t="s">
        <v>695</v>
      </c>
      <c r="G2232" s="17">
        <v>41502</v>
      </c>
      <c r="H2232" s="18">
        <v>26771</v>
      </c>
    </row>
    <row r="2233" spans="2:8" x14ac:dyDescent="0.2">
      <c r="B2233" s="12" t="s">
        <v>5031</v>
      </c>
      <c r="C2233" s="12" t="s">
        <v>2941</v>
      </c>
      <c r="D2233" s="12" t="s">
        <v>2971</v>
      </c>
      <c r="E2233" s="16"/>
      <c r="F2233" s="16"/>
      <c r="G2233" s="18"/>
      <c r="H2233" s="18"/>
    </row>
    <row r="2234" spans="2:8" x14ac:dyDescent="0.2">
      <c r="B2234" s="12" t="s">
        <v>5032</v>
      </c>
      <c r="C2234" s="12" t="s">
        <v>2929</v>
      </c>
      <c r="D2234" s="12" t="s">
        <v>2900</v>
      </c>
      <c r="E2234" s="16" t="s">
        <v>396</v>
      </c>
      <c r="F2234" s="16" t="s">
        <v>396</v>
      </c>
      <c r="G2234" s="17">
        <v>41337</v>
      </c>
      <c r="H2234" s="18">
        <v>24705</v>
      </c>
    </row>
    <row r="2235" spans="2:8" x14ac:dyDescent="0.2">
      <c r="B2235" s="12" t="s">
        <v>5032</v>
      </c>
      <c r="C2235" s="12" t="s">
        <v>2907</v>
      </c>
      <c r="D2235" s="12" t="s">
        <v>2905</v>
      </c>
      <c r="E2235" s="16" t="s">
        <v>2371</v>
      </c>
      <c r="F2235" s="16" t="s">
        <v>2371</v>
      </c>
      <c r="G2235" s="17">
        <v>40581</v>
      </c>
      <c r="H2235" s="18">
        <v>7568</v>
      </c>
    </row>
    <row r="2236" spans="2:8" x14ac:dyDescent="0.2">
      <c r="B2236" s="12" t="s">
        <v>5033</v>
      </c>
      <c r="C2236" s="12" t="s">
        <v>2984</v>
      </c>
      <c r="D2236" s="12" t="s">
        <v>2911</v>
      </c>
      <c r="E2236" s="16" t="s">
        <v>6797</v>
      </c>
      <c r="F2236" s="16" t="s">
        <v>6797</v>
      </c>
      <c r="G2236" s="17">
        <v>40514</v>
      </c>
      <c r="H2236" s="18">
        <v>899</v>
      </c>
    </row>
    <row r="2237" spans="2:8" x14ac:dyDescent="0.2">
      <c r="B2237" s="12" t="s">
        <v>5034</v>
      </c>
      <c r="C2237" s="12" t="s">
        <v>2892</v>
      </c>
      <c r="D2237" s="12" t="s">
        <v>3111</v>
      </c>
      <c r="E2237" s="16" t="s">
        <v>2854</v>
      </c>
      <c r="F2237" s="16" t="s">
        <v>2854</v>
      </c>
      <c r="G2237" s="17">
        <v>42474</v>
      </c>
      <c r="H2237" s="18">
        <v>37275</v>
      </c>
    </row>
    <row r="2238" spans="2:8" x14ac:dyDescent="0.2">
      <c r="B2238" s="12" t="s">
        <v>5035</v>
      </c>
      <c r="C2238" s="12" t="s">
        <v>2993</v>
      </c>
      <c r="D2238" s="12" t="s">
        <v>2911</v>
      </c>
      <c r="E2238" s="16" t="s">
        <v>57</v>
      </c>
      <c r="F2238" s="16" t="s">
        <v>57</v>
      </c>
      <c r="G2238" s="17">
        <v>40526</v>
      </c>
      <c r="H2238" s="18">
        <v>2471</v>
      </c>
    </row>
    <row r="2239" spans="2:8" x14ac:dyDescent="0.2">
      <c r="B2239" s="12" t="s">
        <v>5036</v>
      </c>
      <c r="C2239" s="12" t="s">
        <v>2926</v>
      </c>
      <c r="D2239" s="12" t="s">
        <v>2971</v>
      </c>
      <c r="E2239" s="16" t="s">
        <v>6798</v>
      </c>
      <c r="F2239" s="16" t="s">
        <v>6798</v>
      </c>
      <c r="G2239" s="17">
        <v>42520</v>
      </c>
      <c r="H2239" s="18">
        <v>38026</v>
      </c>
    </row>
    <row r="2240" spans="2:8" x14ac:dyDescent="0.2">
      <c r="B2240" s="12" t="s">
        <v>5037</v>
      </c>
      <c r="C2240" s="12" t="s">
        <v>3048</v>
      </c>
      <c r="D2240" s="12" t="s">
        <v>2968</v>
      </c>
      <c r="E2240" s="16" t="s">
        <v>1051</v>
      </c>
      <c r="F2240" s="16" t="s">
        <v>1051</v>
      </c>
      <c r="G2240" s="17">
        <v>41862</v>
      </c>
      <c r="H2240" s="18">
        <v>31671</v>
      </c>
    </row>
    <row r="2241" spans="2:8" x14ac:dyDescent="0.2">
      <c r="B2241" s="12" t="s">
        <v>5038</v>
      </c>
      <c r="C2241" s="12" t="s">
        <v>2932</v>
      </c>
      <c r="D2241" s="12" t="s">
        <v>2891</v>
      </c>
      <c r="E2241" s="16" t="s">
        <v>1545</v>
      </c>
      <c r="F2241" s="16" t="s">
        <v>1545</v>
      </c>
      <c r="G2241" s="17">
        <v>41878</v>
      </c>
      <c r="H2241" s="18">
        <v>31754</v>
      </c>
    </row>
    <row r="2242" spans="2:8" x14ac:dyDescent="0.2">
      <c r="B2242" s="12" t="s">
        <v>5039</v>
      </c>
      <c r="C2242" s="12" t="s">
        <v>2902</v>
      </c>
      <c r="D2242" s="12" t="s">
        <v>2998</v>
      </c>
      <c r="E2242" s="16" t="s">
        <v>1876</v>
      </c>
      <c r="F2242" s="16" t="s">
        <v>1876</v>
      </c>
      <c r="G2242" s="17">
        <v>40533</v>
      </c>
      <c r="H2242" s="18">
        <v>2178</v>
      </c>
    </row>
    <row r="2243" spans="2:8" x14ac:dyDescent="0.2">
      <c r="B2243" s="12" t="s">
        <v>5040</v>
      </c>
      <c r="C2243" s="12" t="s">
        <v>4129</v>
      </c>
      <c r="D2243" s="12" t="s">
        <v>3213</v>
      </c>
      <c r="E2243" s="16" t="s">
        <v>6799</v>
      </c>
      <c r="F2243" s="16" t="s">
        <v>6799</v>
      </c>
      <c r="G2243" s="17">
        <v>41662</v>
      </c>
      <c r="H2243" s="18">
        <v>29531</v>
      </c>
    </row>
    <row r="2244" spans="2:8" x14ac:dyDescent="0.2">
      <c r="B2244" s="12" t="s">
        <v>5041</v>
      </c>
      <c r="C2244" s="12" t="s">
        <v>2892</v>
      </c>
      <c r="D2244" s="12" t="s">
        <v>2893</v>
      </c>
      <c r="E2244" s="16" t="s">
        <v>200</v>
      </c>
      <c r="F2244" s="16" t="s">
        <v>200</v>
      </c>
      <c r="G2244" s="17">
        <v>40575</v>
      </c>
      <c r="H2244" s="18">
        <v>8641</v>
      </c>
    </row>
    <row r="2245" spans="2:8" x14ac:dyDescent="0.2">
      <c r="B2245" s="12" t="s">
        <v>5042</v>
      </c>
      <c r="C2245" s="12" t="s">
        <v>3014</v>
      </c>
      <c r="D2245" s="12" t="s">
        <v>3098</v>
      </c>
      <c r="E2245" s="16" t="s">
        <v>1794</v>
      </c>
      <c r="F2245" s="16" t="s">
        <v>1794</v>
      </c>
      <c r="G2245" s="17">
        <v>40813</v>
      </c>
      <c r="H2245" s="18">
        <v>16925</v>
      </c>
    </row>
    <row r="2246" spans="2:8" x14ac:dyDescent="0.2">
      <c r="B2246" s="12" t="s">
        <v>5042</v>
      </c>
      <c r="C2246" s="12" t="s">
        <v>3158</v>
      </c>
      <c r="D2246" s="12" t="s">
        <v>2903</v>
      </c>
      <c r="E2246" s="16" t="s">
        <v>6800</v>
      </c>
      <c r="F2246" s="16" t="s">
        <v>6800</v>
      </c>
      <c r="G2246" s="17">
        <v>41474</v>
      </c>
      <c r="H2246" s="18">
        <v>26733</v>
      </c>
    </row>
    <row r="2247" spans="2:8" x14ac:dyDescent="0.2">
      <c r="B2247" s="12" t="s">
        <v>5043</v>
      </c>
      <c r="C2247" s="12" t="s">
        <v>2917</v>
      </c>
      <c r="D2247" s="12" t="s">
        <v>3000</v>
      </c>
      <c r="E2247" s="16" t="s">
        <v>6801</v>
      </c>
      <c r="F2247" s="16" t="s">
        <v>6801</v>
      </c>
      <c r="G2247" s="17">
        <v>40581</v>
      </c>
      <c r="H2247" s="18">
        <v>8093</v>
      </c>
    </row>
    <row r="2248" spans="2:8" x14ac:dyDescent="0.2">
      <c r="B2248" s="12" t="s">
        <v>5044</v>
      </c>
      <c r="C2248" s="12" t="s">
        <v>2993</v>
      </c>
      <c r="D2248" s="12" t="s">
        <v>3365</v>
      </c>
      <c r="E2248" s="16" t="s">
        <v>69</v>
      </c>
      <c r="F2248" s="16" t="s">
        <v>69</v>
      </c>
      <c r="G2248" s="17">
        <v>40568</v>
      </c>
      <c r="H2248" s="18">
        <v>6647</v>
      </c>
    </row>
    <row r="2249" spans="2:8" x14ac:dyDescent="0.2">
      <c r="B2249" s="12" t="s">
        <v>5045</v>
      </c>
      <c r="C2249" s="12" t="s">
        <v>2917</v>
      </c>
      <c r="D2249" s="12" t="s">
        <v>2916</v>
      </c>
      <c r="E2249" s="16" t="s">
        <v>6803</v>
      </c>
      <c r="F2249" s="16" t="s">
        <v>6803</v>
      </c>
      <c r="G2249" s="17">
        <v>41260</v>
      </c>
      <c r="H2249" s="18">
        <v>23652</v>
      </c>
    </row>
    <row r="2250" spans="2:8" x14ac:dyDescent="0.2">
      <c r="B2250" s="12" t="s">
        <v>5046</v>
      </c>
      <c r="C2250" s="12" t="s">
        <v>2910</v>
      </c>
      <c r="D2250" s="12" t="s">
        <v>3102</v>
      </c>
      <c r="E2250" s="16" t="s">
        <v>6804</v>
      </c>
      <c r="F2250" s="16" t="s">
        <v>6804</v>
      </c>
      <c r="G2250" s="17">
        <v>42348</v>
      </c>
      <c r="H2250" s="18">
        <v>35854</v>
      </c>
    </row>
    <row r="2251" spans="2:8" x14ac:dyDescent="0.2">
      <c r="B2251" s="12" t="s">
        <v>5047</v>
      </c>
      <c r="C2251" s="12" t="s">
        <v>2948</v>
      </c>
      <c r="D2251" s="12" t="s">
        <v>2905</v>
      </c>
      <c r="E2251" s="16" t="s">
        <v>1754</v>
      </c>
      <c r="F2251" s="16" t="s">
        <v>1754</v>
      </c>
      <c r="G2251" s="17">
        <v>41619</v>
      </c>
      <c r="H2251" s="18">
        <v>28567</v>
      </c>
    </row>
    <row r="2252" spans="2:8" x14ac:dyDescent="0.2">
      <c r="B2252" s="12" t="s">
        <v>5048</v>
      </c>
      <c r="C2252" s="12" t="s">
        <v>2993</v>
      </c>
      <c r="D2252" s="12" t="s">
        <v>2911</v>
      </c>
      <c r="E2252" s="16" t="s">
        <v>1392</v>
      </c>
      <c r="F2252" s="16" t="s">
        <v>1392</v>
      </c>
      <c r="G2252" s="17">
        <v>40854</v>
      </c>
      <c r="H2252" s="18">
        <v>7949</v>
      </c>
    </row>
    <row r="2253" spans="2:8" x14ac:dyDescent="0.2">
      <c r="B2253" s="12" t="s">
        <v>5049</v>
      </c>
      <c r="C2253" s="12" t="s">
        <v>2934</v>
      </c>
      <c r="D2253" s="12" t="s">
        <v>3205</v>
      </c>
      <c r="E2253" s="16"/>
      <c r="F2253" s="16"/>
      <c r="G2253" s="18"/>
      <c r="H2253" s="18">
        <v>32854</v>
      </c>
    </row>
    <row r="2254" spans="2:8" x14ac:dyDescent="0.2">
      <c r="B2254" s="12" t="s">
        <v>5050</v>
      </c>
      <c r="C2254" s="12" t="s">
        <v>2926</v>
      </c>
      <c r="D2254" s="12" t="s">
        <v>2893</v>
      </c>
      <c r="E2254" s="16" t="s">
        <v>6805</v>
      </c>
      <c r="F2254" s="16" t="s">
        <v>6805</v>
      </c>
      <c r="G2254" s="17">
        <v>42535</v>
      </c>
      <c r="H2254" s="18">
        <v>38418</v>
      </c>
    </row>
    <row r="2255" spans="2:8" x14ac:dyDescent="0.2">
      <c r="B2255" s="12" t="s">
        <v>5051</v>
      </c>
      <c r="C2255" s="12" t="s">
        <v>3405</v>
      </c>
      <c r="D2255" s="12" t="s">
        <v>3204</v>
      </c>
      <c r="E2255" s="16" t="s">
        <v>6806</v>
      </c>
      <c r="F2255" s="16" t="s">
        <v>6806</v>
      </c>
      <c r="G2255" s="17">
        <v>40620</v>
      </c>
      <c r="H2255" s="18">
        <v>11894</v>
      </c>
    </row>
    <row r="2256" spans="2:8" x14ac:dyDescent="0.2">
      <c r="B2256" s="12" t="s">
        <v>5052</v>
      </c>
      <c r="C2256" s="12" t="s">
        <v>2902</v>
      </c>
      <c r="D2256" s="12" t="s">
        <v>2996</v>
      </c>
      <c r="E2256" s="16" t="s">
        <v>6807</v>
      </c>
      <c r="F2256" s="16" t="s">
        <v>6807</v>
      </c>
      <c r="G2256" s="17">
        <v>40679</v>
      </c>
      <c r="H2256" s="18">
        <v>14503</v>
      </c>
    </row>
    <row r="2257" spans="2:8" x14ac:dyDescent="0.2">
      <c r="B2257" s="12" t="s">
        <v>5053</v>
      </c>
      <c r="C2257" s="12" t="s">
        <v>3302</v>
      </c>
      <c r="D2257" s="12" t="s">
        <v>3104</v>
      </c>
      <c r="E2257" s="16" t="s">
        <v>6808</v>
      </c>
      <c r="F2257" s="16" t="s">
        <v>6808</v>
      </c>
      <c r="G2257" s="17">
        <v>41095</v>
      </c>
      <c r="H2257" s="18">
        <v>21407</v>
      </c>
    </row>
    <row r="2258" spans="2:8" x14ac:dyDescent="0.2">
      <c r="B2258" s="12" t="s">
        <v>5054</v>
      </c>
      <c r="C2258" s="12" t="s">
        <v>3014</v>
      </c>
      <c r="D2258" s="12" t="s">
        <v>3799</v>
      </c>
      <c r="E2258" s="16" t="s">
        <v>1627</v>
      </c>
      <c r="F2258" s="16" t="s">
        <v>1627</v>
      </c>
      <c r="G2258" s="17">
        <v>41421</v>
      </c>
      <c r="H2258" s="18">
        <v>25809</v>
      </c>
    </row>
    <row r="2259" spans="2:8" x14ac:dyDescent="0.2">
      <c r="B2259" s="12" t="s">
        <v>5054</v>
      </c>
      <c r="C2259" s="12" t="s">
        <v>2923</v>
      </c>
      <c r="D2259" s="12" t="s">
        <v>2918</v>
      </c>
      <c r="E2259" s="16" t="s">
        <v>1172</v>
      </c>
      <c r="F2259" s="16" t="s">
        <v>1172</v>
      </c>
      <c r="G2259" s="17">
        <v>42494</v>
      </c>
      <c r="H2259" s="18">
        <v>37415</v>
      </c>
    </row>
    <row r="2260" spans="2:8" x14ac:dyDescent="0.2">
      <c r="B2260" s="12" t="s">
        <v>5055</v>
      </c>
      <c r="C2260" s="12" t="s">
        <v>2961</v>
      </c>
      <c r="D2260" s="12" t="s">
        <v>3208</v>
      </c>
      <c r="E2260" s="16" t="s">
        <v>6809</v>
      </c>
      <c r="F2260" s="16" t="s">
        <v>6809</v>
      </c>
      <c r="G2260" s="17">
        <v>40533</v>
      </c>
      <c r="H2260" s="18">
        <v>2292</v>
      </c>
    </row>
    <row r="2261" spans="2:8" x14ac:dyDescent="0.2">
      <c r="B2261" s="12" t="s">
        <v>5056</v>
      </c>
      <c r="C2261" s="12" t="s">
        <v>2966</v>
      </c>
      <c r="D2261" s="12" t="s">
        <v>2962</v>
      </c>
      <c r="E2261" s="16" t="s">
        <v>6810</v>
      </c>
      <c r="F2261" s="16" t="s">
        <v>6810</v>
      </c>
      <c r="G2261" s="17">
        <v>42515</v>
      </c>
      <c r="H2261" s="18">
        <v>37886</v>
      </c>
    </row>
    <row r="2262" spans="2:8" x14ac:dyDescent="0.2">
      <c r="B2262" s="12" t="s">
        <v>5057</v>
      </c>
      <c r="C2262" s="12" t="s">
        <v>2966</v>
      </c>
      <c r="D2262" s="12" t="s">
        <v>3197</v>
      </c>
      <c r="E2262" s="16" t="s">
        <v>359</v>
      </c>
      <c r="F2262" s="16" t="s">
        <v>359</v>
      </c>
      <c r="G2262" s="17">
        <v>40840</v>
      </c>
      <c r="H2262" s="18">
        <v>17798</v>
      </c>
    </row>
    <row r="2263" spans="2:8" x14ac:dyDescent="0.2">
      <c r="B2263" s="12" t="s">
        <v>5058</v>
      </c>
      <c r="C2263" s="12" t="s">
        <v>3133</v>
      </c>
      <c r="D2263" s="12" t="s">
        <v>5059</v>
      </c>
      <c r="E2263" s="16" t="s">
        <v>2275</v>
      </c>
      <c r="F2263" s="16" t="s">
        <v>2275</v>
      </c>
      <c r="G2263" s="17">
        <v>40862</v>
      </c>
      <c r="H2263" s="18">
        <v>725</v>
      </c>
    </row>
    <row r="2264" spans="2:8" x14ac:dyDescent="0.2">
      <c r="B2264" s="12" t="s">
        <v>5060</v>
      </c>
      <c r="C2264" s="12" t="s">
        <v>5061</v>
      </c>
      <c r="D2264" s="12" t="s">
        <v>2891</v>
      </c>
      <c r="E2264" s="16" t="s">
        <v>6811</v>
      </c>
      <c r="F2264" s="16" t="s">
        <v>6811</v>
      </c>
      <c r="G2264" s="17">
        <v>42096</v>
      </c>
      <c r="H2264" s="18">
        <v>33671</v>
      </c>
    </row>
    <row r="2265" spans="2:8" x14ac:dyDescent="0.2">
      <c r="B2265" s="12" t="s">
        <v>5062</v>
      </c>
      <c r="C2265" s="12" t="s">
        <v>2892</v>
      </c>
      <c r="D2265" s="12" t="s">
        <v>5063</v>
      </c>
      <c r="E2265" s="16" t="s">
        <v>540</v>
      </c>
      <c r="F2265" s="16" t="s">
        <v>540</v>
      </c>
      <c r="G2265" s="17">
        <v>41296</v>
      </c>
      <c r="H2265" s="18">
        <v>24004</v>
      </c>
    </row>
    <row r="2266" spans="2:8" x14ac:dyDescent="0.2">
      <c r="B2266" s="12" t="s">
        <v>5064</v>
      </c>
      <c r="C2266" s="12" t="s">
        <v>2966</v>
      </c>
      <c r="D2266" s="12" t="s">
        <v>2968</v>
      </c>
      <c r="E2266" s="16" t="s">
        <v>6812</v>
      </c>
      <c r="F2266" s="16" t="s">
        <v>6812</v>
      </c>
      <c r="G2266" s="17">
        <v>40605</v>
      </c>
      <c r="H2266" s="18">
        <v>11489</v>
      </c>
    </row>
    <row r="2267" spans="2:8" x14ac:dyDescent="0.2">
      <c r="B2267" s="12" t="s">
        <v>5065</v>
      </c>
      <c r="C2267" s="12" t="s">
        <v>2932</v>
      </c>
      <c r="D2267" s="12" t="s">
        <v>2893</v>
      </c>
      <c r="E2267" s="16" t="s">
        <v>1542</v>
      </c>
      <c r="F2267" s="16" t="s">
        <v>1542</v>
      </c>
      <c r="G2267" s="17">
        <v>40611</v>
      </c>
      <c r="H2267" s="18">
        <v>12078</v>
      </c>
    </row>
    <row r="2268" spans="2:8" x14ac:dyDescent="0.2">
      <c r="B2268" s="12" t="s">
        <v>5066</v>
      </c>
      <c r="C2268" s="12" t="s">
        <v>2917</v>
      </c>
      <c r="D2268" s="12" t="s">
        <v>2891</v>
      </c>
      <c r="E2268" s="16" t="s">
        <v>6813</v>
      </c>
      <c r="F2268" s="16" t="s">
        <v>6813</v>
      </c>
      <c r="G2268" s="17">
        <v>42447</v>
      </c>
      <c r="H2268" s="18">
        <v>11840</v>
      </c>
    </row>
    <row r="2269" spans="2:8" x14ac:dyDescent="0.2">
      <c r="B2269" s="12" t="s">
        <v>5067</v>
      </c>
      <c r="C2269" s="12" t="s">
        <v>3083</v>
      </c>
      <c r="D2269" s="12" t="s">
        <v>2893</v>
      </c>
      <c r="E2269" s="16" t="s">
        <v>993</v>
      </c>
      <c r="F2269" s="16" t="s">
        <v>993</v>
      </c>
      <c r="G2269" s="17">
        <v>40595</v>
      </c>
      <c r="H2269" s="18">
        <v>10758</v>
      </c>
    </row>
    <row r="2270" spans="2:8" x14ac:dyDescent="0.2">
      <c r="B2270" s="12" t="s">
        <v>5068</v>
      </c>
      <c r="C2270" s="12" t="s">
        <v>2892</v>
      </c>
      <c r="D2270" s="12" t="s">
        <v>2964</v>
      </c>
      <c r="E2270" s="16" t="s">
        <v>6913</v>
      </c>
      <c r="F2270" s="16" t="s">
        <v>6913</v>
      </c>
      <c r="G2270" s="18"/>
      <c r="H2270" s="18"/>
    </row>
    <row r="2271" spans="2:8" x14ac:dyDescent="0.2">
      <c r="B2271" s="12" t="s">
        <v>5069</v>
      </c>
      <c r="C2271" s="12" t="s">
        <v>5070</v>
      </c>
      <c r="D2271" s="12" t="s">
        <v>5071</v>
      </c>
      <c r="E2271" s="16" t="s">
        <v>425</v>
      </c>
      <c r="F2271" s="16" t="s">
        <v>425</v>
      </c>
      <c r="G2271" s="17">
        <v>42535</v>
      </c>
      <c r="H2271" s="18">
        <v>38995</v>
      </c>
    </row>
    <row r="2272" spans="2:8" x14ac:dyDescent="0.2">
      <c r="B2272" s="12" t="s">
        <v>5072</v>
      </c>
      <c r="C2272" s="12" t="s">
        <v>2910</v>
      </c>
      <c r="D2272" s="12" t="s">
        <v>2911</v>
      </c>
      <c r="E2272" s="16" t="s">
        <v>6814</v>
      </c>
      <c r="F2272" s="16" t="s">
        <v>6814</v>
      </c>
      <c r="G2272" s="17">
        <v>40812</v>
      </c>
      <c r="H2272" s="18">
        <v>17136</v>
      </c>
    </row>
    <row r="2273" spans="2:8" x14ac:dyDescent="0.2">
      <c r="B2273" s="12" t="s">
        <v>5073</v>
      </c>
      <c r="C2273" s="12" t="s">
        <v>2904</v>
      </c>
      <c r="D2273" s="12" t="s">
        <v>2962</v>
      </c>
      <c r="E2273" s="16" t="s">
        <v>6815</v>
      </c>
      <c r="F2273" s="16" t="s">
        <v>6815</v>
      </c>
      <c r="G2273" s="17">
        <v>42298</v>
      </c>
      <c r="H2273" s="18">
        <v>35224</v>
      </c>
    </row>
    <row r="2274" spans="2:8" x14ac:dyDescent="0.2">
      <c r="B2274" s="12" t="s">
        <v>5074</v>
      </c>
      <c r="C2274" s="12" t="s">
        <v>2917</v>
      </c>
      <c r="D2274" s="12" t="s">
        <v>2891</v>
      </c>
      <c r="E2274" s="16" t="s">
        <v>607</v>
      </c>
      <c r="F2274" s="16" t="s">
        <v>607</v>
      </c>
      <c r="G2274" s="17">
        <v>40526</v>
      </c>
      <c r="H2274" s="18">
        <v>2333</v>
      </c>
    </row>
    <row r="2275" spans="2:8" x14ac:dyDescent="0.2">
      <c r="B2275" s="12" t="s">
        <v>5075</v>
      </c>
      <c r="C2275" s="12" t="s">
        <v>2946</v>
      </c>
      <c r="D2275" s="12" t="s">
        <v>2921</v>
      </c>
      <c r="E2275" s="16" t="s">
        <v>925</v>
      </c>
      <c r="F2275" s="16" t="s">
        <v>925</v>
      </c>
      <c r="G2275" s="17">
        <v>41848</v>
      </c>
      <c r="H2275" s="18">
        <v>27643</v>
      </c>
    </row>
    <row r="2276" spans="2:8" x14ac:dyDescent="0.2">
      <c r="B2276" s="12" t="s">
        <v>5076</v>
      </c>
      <c r="C2276" s="12" t="s">
        <v>3508</v>
      </c>
      <c r="D2276" s="12" t="s">
        <v>2891</v>
      </c>
      <c r="E2276" s="16" t="s">
        <v>6816</v>
      </c>
      <c r="F2276" s="16" t="s">
        <v>6816</v>
      </c>
      <c r="G2276" s="17">
        <v>40758</v>
      </c>
      <c r="H2276" s="18">
        <v>16197</v>
      </c>
    </row>
    <row r="2277" spans="2:8" x14ac:dyDescent="0.2">
      <c r="B2277" s="12" t="s">
        <v>5077</v>
      </c>
      <c r="C2277" s="12" t="s">
        <v>3273</v>
      </c>
      <c r="D2277" s="12" t="s">
        <v>2971</v>
      </c>
      <c r="E2277" s="16" t="s">
        <v>6817</v>
      </c>
      <c r="F2277" s="16" t="s">
        <v>6817</v>
      </c>
      <c r="G2277" s="17">
        <v>40648</v>
      </c>
      <c r="H2277" s="18">
        <v>13081</v>
      </c>
    </row>
    <row r="2278" spans="2:8" x14ac:dyDescent="0.2">
      <c r="B2278" s="12" t="s">
        <v>5078</v>
      </c>
      <c r="C2278" s="12" t="s">
        <v>2959</v>
      </c>
      <c r="D2278" s="12" t="s">
        <v>2905</v>
      </c>
      <c r="E2278" s="16" t="s">
        <v>6818</v>
      </c>
      <c r="F2278" s="16" t="s">
        <v>6818</v>
      </c>
      <c r="G2278" s="17">
        <v>40511</v>
      </c>
      <c r="H2278" s="18">
        <v>2762</v>
      </c>
    </row>
    <row r="2279" spans="2:8" x14ac:dyDescent="0.2">
      <c r="B2279" s="12" t="s">
        <v>5079</v>
      </c>
      <c r="C2279" s="12" t="s">
        <v>2934</v>
      </c>
      <c r="D2279" s="12" t="s">
        <v>2891</v>
      </c>
      <c r="E2279" s="16" t="s">
        <v>2635</v>
      </c>
      <c r="F2279" s="16" t="s">
        <v>2635</v>
      </c>
      <c r="G2279" s="17">
        <v>41069</v>
      </c>
      <c r="H2279" s="18">
        <v>19493</v>
      </c>
    </row>
    <row r="2280" spans="2:8" x14ac:dyDescent="0.2">
      <c r="B2280" s="12" t="s">
        <v>5079</v>
      </c>
      <c r="C2280" s="12" t="s">
        <v>2984</v>
      </c>
      <c r="D2280" s="12" t="s">
        <v>3021</v>
      </c>
      <c r="E2280" s="16" t="s">
        <v>2400</v>
      </c>
      <c r="F2280" s="16" t="s">
        <v>2400</v>
      </c>
      <c r="G2280" s="17">
        <v>41766</v>
      </c>
      <c r="H2280" s="18">
        <v>30543</v>
      </c>
    </row>
    <row r="2281" spans="2:8" x14ac:dyDescent="0.2">
      <c r="B2281" s="12" t="s">
        <v>5080</v>
      </c>
      <c r="C2281" s="12" t="s">
        <v>2904</v>
      </c>
      <c r="D2281" s="12" t="s">
        <v>2987</v>
      </c>
      <c r="E2281" s="16" t="s">
        <v>1225</v>
      </c>
      <c r="F2281" s="16" t="s">
        <v>1225</v>
      </c>
      <c r="G2281" s="17">
        <v>42298</v>
      </c>
      <c r="H2281" s="18">
        <v>35222</v>
      </c>
    </row>
    <row r="2282" spans="2:8" x14ac:dyDescent="0.2">
      <c r="B2282" s="12" t="s">
        <v>5081</v>
      </c>
      <c r="C2282" s="12" t="s">
        <v>3048</v>
      </c>
      <c r="D2282" s="12" t="s">
        <v>2996</v>
      </c>
      <c r="E2282" s="16" t="s">
        <v>6819</v>
      </c>
      <c r="F2282" s="16" t="s">
        <v>6819</v>
      </c>
      <c r="G2282" s="17">
        <v>42517</v>
      </c>
      <c r="H2282" s="18">
        <v>39137</v>
      </c>
    </row>
    <row r="2283" spans="2:8" x14ac:dyDescent="0.2">
      <c r="B2283" s="12" t="s">
        <v>5082</v>
      </c>
      <c r="C2283" s="12" t="s">
        <v>3036</v>
      </c>
      <c r="D2283" s="12" t="s">
        <v>3028</v>
      </c>
      <c r="E2283" s="16" t="s">
        <v>1358</v>
      </c>
      <c r="F2283" s="16" t="s">
        <v>1358</v>
      </c>
      <c r="G2283" s="17">
        <v>40569</v>
      </c>
      <c r="H2283" s="18">
        <v>6915</v>
      </c>
    </row>
    <row r="2284" spans="2:8" x14ac:dyDescent="0.2">
      <c r="B2284" s="12" t="s">
        <v>5083</v>
      </c>
      <c r="C2284" s="12" t="s">
        <v>3090</v>
      </c>
      <c r="D2284" s="12" t="s">
        <v>3225</v>
      </c>
      <c r="E2284" s="16" t="s">
        <v>2320</v>
      </c>
      <c r="F2284" s="16" t="s">
        <v>2320</v>
      </c>
      <c r="G2284" s="17">
        <v>40661</v>
      </c>
      <c r="H2284" s="18">
        <v>13901</v>
      </c>
    </row>
    <row r="2285" spans="2:8" x14ac:dyDescent="0.2">
      <c r="B2285" s="12" t="s">
        <v>5084</v>
      </c>
      <c r="C2285" s="12" t="s">
        <v>2934</v>
      </c>
      <c r="D2285" s="12" t="s">
        <v>2935</v>
      </c>
      <c r="E2285" s="16" t="s">
        <v>6820</v>
      </c>
      <c r="F2285" s="16" t="s">
        <v>6820</v>
      </c>
      <c r="G2285" s="17">
        <v>42415</v>
      </c>
      <c r="H2285" s="18">
        <v>22247</v>
      </c>
    </row>
    <row r="2286" spans="2:8" x14ac:dyDescent="0.2">
      <c r="B2286" s="12" t="s">
        <v>5085</v>
      </c>
      <c r="C2286" s="12" t="s">
        <v>3268</v>
      </c>
      <c r="D2286" s="12" t="s">
        <v>2982</v>
      </c>
      <c r="E2286" s="16" t="s">
        <v>6821</v>
      </c>
      <c r="F2286" s="16" t="s">
        <v>6821</v>
      </c>
      <c r="G2286" s="17">
        <v>41316</v>
      </c>
      <c r="H2286" s="18">
        <v>24153</v>
      </c>
    </row>
    <row r="2287" spans="2:8" x14ac:dyDescent="0.2">
      <c r="B2287" s="12" t="s">
        <v>5086</v>
      </c>
      <c r="C2287" s="12" t="s">
        <v>5087</v>
      </c>
      <c r="D2287" s="12" t="s">
        <v>5088</v>
      </c>
      <c r="E2287" s="16" t="s">
        <v>6822</v>
      </c>
      <c r="F2287" s="16" t="s">
        <v>6822</v>
      </c>
      <c r="G2287" s="17">
        <v>40764</v>
      </c>
      <c r="H2287" s="18">
        <v>16043</v>
      </c>
    </row>
    <row r="2288" spans="2:8" x14ac:dyDescent="0.2">
      <c r="B2288" s="12" t="s">
        <v>5086</v>
      </c>
      <c r="C2288" s="12" t="s">
        <v>4037</v>
      </c>
      <c r="D2288" s="12" t="s">
        <v>5088</v>
      </c>
      <c r="E2288" s="16" t="s">
        <v>1260</v>
      </c>
      <c r="F2288" s="16" t="s">
        <v>1260</v>
      </c>
      <c r="G2288" s="17">
        <v>40625</v>
      </c>
      <c r="H2288" s="18">
        <v>11589</v>
      </c>
    </row>
    <row r="2289" spans="2:8" x14ac:dyDescent="0.2">
      <c r="B2289" s="12" t="s">
        <v>5089</v>
      </c>
      <c r="C2289" s="12" t="s">
        <v>3130</v>
      </c>
      <c r="D2289" s="12" t="s">
        <v>2970</v>
      </c>
      <c r="E2289" s="16" t="s">
        <v>6823</v>
      </c>
      <c r="F2289" s="16" t="s">
        <v>6823</v>
      </c>
      <c r="G2289" s="17">
        <v>42361</v>
      </c>
      <c r="H2289" s="18">
        <v>32156</v>
      </c>
    </row>
    <row r="2290" spans="2:8" x14ac:dyDescent="0.2">
      <c r="B2290" s="12" t="s">
        <v>5090</v>
      </c>
      <c r="C2290" s="12" t="s">
        <v>2923</v>
      </c>
      <c r="D2290" s="12" t="s">
        <v>3078</v>
      </c>
      <c r="E2290" s="16" t="s">
        <v>1569</v>
      </c>
      <c r="F2290" s="16" t="s">
        <v>1569</v>
      </c>
      <c r="G2290" s="17">
        <v>42527</v>
      </c>
      <c r="H2290" s="18">
        <v>38259</v>
      </c>
    </row>
    <row r="2291" spans="2:8" x14ac:dyDescent="0.2">
      <c r="B2291" s="12" t="s">
        <v>5091</v>
      </c>
      <c r="C2291" s="12" t="s">
        <v>2966</v>
      </c>
      <c r="D2291" s="12" t="s">
        <v>2998</v>
      </c>
      <c r="E2291" s="16" t="s">
        <v>2060</v>
      </c>
      <c r="F2291" s="16" t="s">
        <v>2060</v>
      </c>
      <c r="G2291" s="17">
        <v>40819</v>
      </c>
      <c r="H2291" s="18">
        <v>17242</v>
      </c>
    </row>
    <row r="2292" spans="2:8" x14ac:dyDescent="0.2">
      <c r="B2292" s="12" t="s">
        <v>5092</v>
      </c>
      <c r="C2292" s="12" t="s">
        <v>2941</v>
      </c>
      <c r="D2292" s="12" t="s">
        <v>2927</v>
      </c>
      <c r="E2292" s="16" t="s">
        <v>2234</v>
      </c>
      <c r="F2292" s="16" t="s">
        <v>2234</v>
      </c>
      <c r="G2292" s="17">
        <v>41935</v>
      </c>
      <c r="H2292" s="18">
        <v>29671</v>
      </c>
    </row>
    <row r="2293" spans="2:8" x14ac:dyDescent="0.2">
      <c r="B2293" s="12" t="s">
        <v>5093</v>
      </c>
      <c r="C2293" s="12" t="s">
        <v>3142</v>
      </c>
      <c r="D2293" s="12" t="s">
        <v>2911</v>
      </c>
      <c r="E2293" s="16" t="s">
        <v>6824</v>
      </c>
      <c r="F2293" s="16" t="s">
        <v>6824</v>
      </c>
      <c r="G2293" s="17">
        <v>42478</v>
      </c>
      <c r="H2293" s="18">
        <v>37210</v>
      </c>
    </row>
    <row r="2294" spans="2:8" x14ac:dyDescent="0.2">
      <c r="B2294" s="12" t="s">
        <v>5094</v>
      </c>
      <c r="C2294" s="12" t="s">
        <v>2926</v>
      </c>
      <c r="D2294" s="12" t="s">
        <v>2911</v>
      </c>
      <c r="E2294" s="16" t="s">
        <v>6825</v>
      </c>
      <c r="F2294" s="16" t="s">
        <v>6825</v>
      </c>
      <c r="G2294" s="17">
        <v>41393</v>
      </c>
      <c r="H2294" s="18">
        <v>25609</v>
      </c>
    </row>
    <row r="2295" spans="2:8" x14ac:dyDescent="0.2">
      <c r="B2295" s="12" t="s">
        <v>5095</v>
      </c>
      <c r="C2295" s="12" t="s">
        <v>2932</v>
      </c>
      <c r="D2295" s="12" t="s">
        <v>2911</v>
      </c>
      <c r="E2295" s="16" t="s">
        <v>6826</v>
      </c>
      <c r="F2295" s="16" t="s">
        <v>6826</v>
      </c>
      <c r="G2295" s="17">
        <v>41414</v>
      </c>
      <c r="H2295" s="18">
        <v>25665</v>
      </c>
    </row>
    <row r="2296" spans="2:8" x14ac:dyDescent="0.2">
      <c r="B2296" s="12" t="s">
        <v>5096</v>
      </c>
      <c r="C2296" s="12" t="s">
        <v>3059</v>
      </c>
      <c r="D2296" s="12" t="s">
        <v>5097</v>
      </c>
      <c r="E2296" s="16" t="s">
        <v>2507</v>
      </c>
      <c r="F2296" s="16" t="s">
        <v>2507</v>
      </c>
      <c r="G2296" s="17">
        <v>40568</v>
      </c>
      <c r="H2296" s="18">
        <v>6631</v>
      </c>
    </row>
    <row r="2297" spans="2:8" x14ac:dyDescent="0.2">
      <c r="B2297" s="12" t="s">
        <v>5098</v>
      </c>
      <c r="C2297" s="12" t="s">
        <v>2966</v>
      </c>
      <c r="D2297" s="12" t="s">
        <v>2903</v>
      </c>
      <c r="E2297" s="16" t="s">
        <v>2006</v>
      </c>
      <c r="F2297" s="16" t="s">
        <v>2006</v>
      </c>
      <c r="G2297" s="17">
        <v>40567</v>
      </c>
      <c r="H2297" s="18">
        <v>6777</v>
      </c>
    </row>
    <row r="2298" spans="2:8" x14ac:dyDescent="0.2">
      <c r="B2298" s="12" t="s">
        <v>5099</v>
      </c>
      <c r="C2298" s="12" t="s">
        <v>3013</v>
      </c>
      <c r="D2298" s="12" t="s">
        <v>2908</v>
      </c>
      <c r="E2298" s="16" t="s">
        <v>1576</v>
      </c>
      <c r="F2298" s="16" t="s">
        <v>1576</v>
      </c>
      <c r="G2298" s="17">
        <v>40834</v>
      </c>
      <c r="H2298" s="18">
        <v>17273</v>
      </c>
    </row>
    <row r="2299" spans="2:8" x14ac:dyDescent="0.2">
      <c r="B2299" s="12" t="s">
        <v>5099</v>
      </c>
      <c r="C2299" s="12" t="s">
        <v>2907</v>
      </c>
      <c r="D2299" s="12" t="s">
        <v>2905</v>
      </c>
      <c r="E2299" s="16" t="s">
        <v>2143</v>
      </c>
      <c r="F2299" s="16" t="s">
        <v>2143</v>
      </c>
      <c r="G2299" s="17">
        <v>40556</v>
      </c>
      <c r="H2299" s="18">
        <v>5444</v>
      </c>
    </row>
    <row r="2300" spans="2:8" x14ac:dyDescent="0.2">
      <c r="B2300" s="12" t="s">
        <v>5100</v>
      </c>
      <c r="C2300" s="12" t="s">
        <v>2917</v>
      </c>
      <c r="D2300" s="12" t="s">
        <v>2971</v>
      </c>
      <c r="E2300" s="16" t="s">
        <v>6827</v>
      </c>
      <c r="F2300" s="16" t="s">
        <v>6827</v>
      </c>
      <c r="G2300" s="17">
        <v>42510</v>
      </c>
      <c r="H2300" s="18">
        <v>38075</v>
      </c>
    </row>
    <row r="2301" spans="2:8" x14ac:dyDescent="0.2">
      <c r="B2301" s="12" t="s">
        <v>5101</v>
      </c>
      <c r="C2301" s="12" t="s">
        <v>2966</v>
      </c>
      <c r="D2301" s="12" t="s">
        <v>3317</v>
      </c>
      <c r="E2301" s="16" t="s">
        <v>6828</v>
      </c>
      <c r="F2301" s="16" t="s">
        <v>6828</v>
      </c>
      <c r="G2301" s="17">
        <v>41565</v>
      </c>
      <c r="H2301" s="18">
        <v>27723</v>
      </c>
    </row>
    <row r="2302" spans="2:8" x14ac:dyDescent="0.2">
      <c r="B2302" s="12" t="s">
        <v>5102</v>
      </c>
      <c r="C2302" s="12" t="s">
        <v>3130</v>
      </c>
      <c r="D2302" s="12" t="s">
        <v>2911</v>
      </c>
      <c r="E2302" s="16" t="s">
        <v>6829</v>
      </c>
      <c r="F2302" s="16" t="s">
        <v>6829</v>
      </c>
      <c r="G2302" s="17">
        <v>42509</v>
      </c>
      <c r="H2302" s="18">
        <v>37751</v>
      </c>
    </row>
    <row r="2303" spans="2:8" x14ac:dyDescent="0.2">
      <c r="B2303" s="12" t="s">
        <v>5103</v>
      </c>
      <c r="C2303" s="12" t="s">
        <v>2948</v>
      </c>
      <c r="D2303" s="12" t="s">
        <v>2962</v>
      </c>
      <c r="E2303" s="16" t="s">
        <v>6830</v>
      </c>
      <c r="F2303" s="16" t="s">
        <v>6830</v>
      </c>
      <c r="G2303" s="17">
        <v>40889</v>
      </c>
      <c r="H2303" s="18">
        <v>18299</v>
      </c>
    </row>
    <row r="2304" spans="2:8" x14ac:dyDescent="0.2">
      <c r="B2304" s="12" t="s">
        <v>5104</v>
      </c>
      <c r="C2304" s="12" t="s">
        <v>2946</v>
      </c>
      <c r="D2304" s="12" t="s">
        <v>3204</v>
      </c>
      <c r="E2304" s="16" t="s">
        <v>347</v>
      </c>
      <c r="F2304" s="16" t="s">
        <v>347</v>
      </c>
      <c r="G2304" s="17">
        <v>42345</v>
      </c>
      <c r="H2304" s="18">
        <v>30250</v>
      </c>
    </row>
    <row r="2305" spans="2:8" x14ac:dyDescent="0.2">
      <c r="B2305" s="12" t="s">
        <v>5105</v>
      </c>
      <c r="C2305" s="12" t="s">
        <v>3358</v>
      </c>
      <c r="D2305" s="12" t="s">
        <v>2960</v>
      </c>
      <c r="E2305" s="16" t="s">
        <v>2062</v>
      </c>
      <c r="F2305" s="16" t="s">
        <v>2062</v>
      </c>
      <c r="G2305" s="17">
        <v>40567</v>
      </c>
      <c r="H2305" s="18">
        <v>7406</v>
      </c>
    </row>
    <row r="2306" spans="2:8" x14ac:dyDescent="0.2">
      <c r="B2306" s="12" t="s">
        <v>5106</v>
      </c>
      <c r="C2306" s="12" t="s">
        <v>3101</v>
      </c>
      <c r="D2306" s="12" t="s">
        <v>2970</v>
      </c>
      <c r="E2306" s="16" t="s">
        <v>6831</v>
      </c>
      <c r="F2306" s="16" t="s">
        <v>6831</v>
      </c>
      <c r="G2306" s="17">
        <v>41158</v>
      </c>
      <c r="H2306" s="18">
        <v>22337</v>
      </c>
    </row>
    <row r="2307" spans="2:8" x14ac:dyDescent="0.2">
      <c r="B2307" s="12" t="s">
        <v>5107</v>
      </c>
      <c r="C2307" s="12" t="s">
        <v>2890</v>
      </c>
      <c r="D2307" s="12" t="s">
        <v>5108</v>
      </c>
      <c r="E2307" s="16" t="s">
        <v>2144</v>
      </c>
      <c r="F2307" s="16" t="s">
        <v>2144</v>
      </c>
      <c r="G2307" s="17">
        <v>41197</v>
      </c>
      <c r="H2307" s="18">
        <v>22828</v>
      </c>
    </row>
    <row r="2308" spans="2:8" x14ac:dyDescent="0.2">
      <c r="B2308" s="12" t="s">
        <v>5109</v>
      </c>
      <c r="C2308" s="12" t="s">
        <v>2892</v>
      </c>
      <c r="D2308" s="12" t="s">
        <v>3205</v>
      </c>
      <c r="E2308" s="16" t="s">
        <v>725</v>
      </c>
      <c r="F2308" s="16" t="s">
        <v>725</v>
      </c>
      <c r="G2308" s="17">
        <v>40674</v>
      </c>
      <c r="H2308" s="18">
        <v>14252</v>
      </c>
    </row>
    <row r="2309" spans="2:8" x14ac:dyDescent="0.2">
      <c r="B2309" s="12" t="s">
        <v>5110</v>
      </c>
      <c r="C2309" s="12" t="s">
        <v>3192</v>
      </c>
      <c r="D2309" s="12" t="s">
        <v>3018</v>
      </c>
      <c r="E2309" s="16" t="s">
        <v>2565</v>
      </c>
      <c r="F2309" s="16" t="s">
        <v>2565</v>
      </c>
      <c r="G2309" s="17">
        <v>42292</v>
      </c>
      <c r="H2309" s="18">
        <v>35283</v>
      </c>
    </row>
    <row r="2310" spans="2:8" x14ac:dyDescent="0.2">
      <c r="B2310" s="12" t="s">
        <v>5110</v>
      </c>
      <c r="C2310" s="12" t="s">
        <v>2988</v>
      </c>
      <c r="D2310" s="12" t="s">
        <v>3018</v>
      </c>
      <c r="E2310" s="16"/>
      <c r="F2310" s="16"/>
      <c r="G2310" s="18"/>
      <c r="H2310" s="18"/>
    </row>
    <row r="2311" spans="2:8" x14ac:dyDescent="0.2">
      <c r="B2311" s="12" t="s">
        <v>5111</v>
      </c>
      <c r="C2311" s="12" t="s">
        <v>2932</v>
      </c>
      <c r="D2311" s="12" t="s">
        <v>5112</v>
      </c>
      <c r="E2311" s="16" t="s">
        <v>6914</v>
      </c>
      <c r="F2311" s="16" t="s">
        <v>6914</v>
      </c>
      <c r="G2311" s="18"/>
      <c r="H2311" s="18"/>
    </row>
    <row r="2312" spans="2:8" x14ac:dyDescent="0.2">
      <c r="B2312" s="12" t="s">
        <v>5113</v>
      </c>
      <c r="C2312" s="12" t="s">
        <v>3014</v>
      </c>
      <c r="D2312" s="12" t="s">
        <v>2905</v>
      </c>
      <c r="E2312" s="16" t="s">
        <v>6832</v>
      </c>
      <c r="F2312" s="16" t="s">
        <v>6832</v>
      </c>
      <c r="G2312" s="17">
        <v>40536</v>
      </c>
      <c r="H2312" s="18">
        <v>10385</v>
      </c>
    </row>
    <row r="2313" spans="2:8" x14ac:dyDescent="0.2">
      <c r="B2313" s="12" t="s">
        <v>5114</v>
      </c>
      <c r="C2313" s="12" t="s">
        <v>2917</v>
      </c>
      <c r="D2313" s="12" t="s">
        <v>2921</v>
      </c>
      <c r="E2313" s="16" t="s">
        <v>2092</v>
      </c>
      <c r="F2313" s="16" t="s">
        <v>2092</v>
      </c>
      <c r="G2313" s="17">
        <v>40813</v>
      </c>
      <c r="H2313" s="18">
        <v>8943</v>
      </c>
    </row>
    <row r="2314" spans="2:8" x14ac:dyDescent="0.2">
      <c r="B2314" s="12" t="s">
        <v>5115</v>
      </c>
      <c r="C2314" s="12" t="s">
        <v>2896</v>
      </c>
      <c r="D2314" s="12" t="s">
        <v>2962</v>
      </c>
      <c r="E2314" s="16" t="s">
        <v>6833</v>
      </c>
      <c r="F2314" s="16" t="s">
        <v>6833</v>
      </c>
      <c r="G2314" s="17">
        <v>42429</v>
      </c>
      <c r="H2314" s="18">
        <v>36707</v>
      </c>
    </row>
    <row r="2315" spans="2:8" x14ac:dyDescent="0.2">
      <c r="B2315" s="12" t="s">
        <v>5116</v>
      </c>
      <c r="C2315" s="12" t="s">
        <v>2948</v>
      </c>
      <c r="D2315" s="12" t="s">
        <v>2944</v>
      </c>
      <c r="E2315" s="16" t="s">
        <v>84</v>
      </c>
      <c r="F2315" s="16" t="s">
        <v>84</v>
      </c>
      <c r="G2315" s="17">
        <v>41519</v>
      </c>
      <c r="H2315" s="18">
        <v>26980</v>
      </c>
    </row>
    <row r="2316" spans="2:8" x14ac:dyDescent="0.2">
      <c r="B2316" s="12" t="s">
        <v>5117</v>
      </c>
      <c r="C2316" s="12" t="s">
        <v>5118</v>
      </c>
      <c r="D2316" s="12" t="s">
        <v>2891</v>
      </c>
      <c r="E2316" s="16" t="s">
        <v>6834</v>
      </c>
      <c r="F2316" s="16" t="s">
        <v>6834</v>
      </c>
      <c r="G2316" s="17">
        <v>42359</v>
      </c>
      <c r="H2316" s="18">
        <v>36294</v>
      </c>
    </row>
    <row r="2317" spans="2:8" x14ac:dyDescent="0.2">
      <c r="B2317" s="12" t="s">
        <v>5117</v>
      </c>
      <c r="C2317" s="12" t="s">
        <v>2984</v>
      </c>
      <c r="D2317" s="12" t="s">
        <v>2979</v>
      </c>
      <c r="E2317" s="16"/>
      <c r="F2317" s="16"/>
      <c r="G2317" s="18"/>
      <c r="H2317" s="18">
        <v>33247</v>
      </c>
    </row>
    <row r="2318" spans="2:8" x14ac:dyDescent="0.2">
      <c r="B2318" s="12" t="s">
        <v>5119</v>
      </c>
      <c r="C2318" s="12" t="s">
        <v>4972</v>
      </c>
      <c r="D2318" s="12" t="s">
        <v>3000</v>
      </c>
      <c r="E2318" s="16" t="s">
        <v>1963</v>
      </c>
      <c r="F2318" s="16" t="s">
        <v>1963</v>
      </c>
      <c r="G2318" s="17">
        <v>41207</v>
      </c>
      <c r="H2318" s="18">
        <v>23002</v>
      </c>
    </row>
    <row r="2319" spans="2:8" x14ac:dyDescent="0.2">
      <c r="B2319" s="12" t="s">
        <v>5120</v>
      </c>
      <c r="C2319" s="12" t="s">
        <v>4852</v>
      </c>
      <c r="D2319" s="12" t="s">
        <v>2968</v>
      </c>
      <c r="E2319" s="16" t="s">
        <v>368</v>
      </c>
      <c r="F2319" s="16" t="s">
        <v>368</v>
      </c>
      <c r="G2319" s="17">
        <v>42166</v>
      </c>
      <c r="H2319" s="18">
        <v>34316</v>
      </c>
    </row>
    <row r="2320" spans="2:8" x14ac:dyDescent="0.2">
      <c r="B2320" s="12" t="s">
        <v>5121</v>
      </c>
      <c r="C2320" s="12" t="s">
        <v>2904</v>
      </c>
      <c r="D2320" s="12" t="s">
        <v>2900</v>
      </c>
      <c r="E2320" s="16" t="s">
        <v>1057</v>
      </c>
      <c r="F2320" s="16" t="s">
        <v>1057</v>
      </c>
      <c r="G2320" s="17">
        <v>41869</v>
      </c>
      <c r="H2320" s="18">
        <v>30116</v>
      </c>
    </row>
    <row r="2321" spans="2:8" x14ac:dyDescent="0.2">
      <c r="B2321" s="12" t="s">
        <v>5122</v>
      </c>
      <c r="C2321" s="12" t="s">
        <v>2943</v>
      </c>
      <c r="D2321" s="12" t="s">
        <v>2900</v>
      </c>
      <c r="E2321" s="16" t="s">
        <v>6836</v>
      </c>
      <c r="F2321" s="16" t="s">
        <v>6836</v>
      </c>
      <c r="G2321" s="17">
        <v>40584</v>
      </c>
      <c r="H2321" s="18">
        <v>8418</v>
      </c>
    </row>
    <row r="2322" spans="2:8" x14ac:dyDescent="0.2">
      <c r="B2322" s="12" t="s">
        <v>5123</v>
      </c>
      <c r="C2322" s="12" t="s">
        <v>2926</v>
      </c>
      <c r="D2322" s="12" t="s">
        <v>3078</v>
      </c>
      <c r="E2322" s="16" t="s">
        <v>603</v>
      </c>
      <c r="F2322" s="16" t="s">
        <v>603</v>
      </c>
      <c r="G2322" s="17">
        <v>40542</v>
      </c>
      <c r="H2322" s="18">
        <v>7121</v>
      </c>
    </row>
    <row r="2323" spans="2:8" x14ac:dyDescent="0.2">
      <c r="B2323" s="12" t="s">
        <v>5124</v>
      </c>
      <c r="C2323" s="12" t="s">
        <v>2890</v>
      </c>
      <c r="D2323" s="12" t="s">
        <v>2891</v>
      </c>
      <c r="E2323" s="16" t="s">
        <v>278</v>
      </c>
      <c r="F2323" s="16" t="s">
        <v>278</v>
      </c>
      <c r="G2323" s="17">
        <v>41533</v>
      </c>
      <c r="H2323" s="18">
        <v>27195</v>
      </c>
    </row>
    <row r="2324" spans="2:8" x14ac:dyDescent="0.2">
      <c r="B2324" s="12" t="s">
        <v>5125</v>
      </c>
      <c r="C2324" s="12" t="s">
        <v>2932</v>
      </c>
      <c r="D2324" s="12" t="s">
        <v>3000</v>
      </c>
      <c r="E2324" s="16" t="s">
        <v>920</v>
      </c>
      <c r="F2324" s="16" t="s">
        <v>920</v>
      </c>
      <c r="G2324" s="17">
        <v>40455</v>
      </c>
      <c r="H2324" s="18">
        <v>9</v>
      </c>
    </row>
    <row r="2325" spans="2:8" x14ac:dyDescent="0.2">
      <c r="B2325" s="12" t="s">
        <v>5126</v>
      </c>
      <c r="C2325" s="12" t="s">
        <v>2902</v>
      </c>
      <c r="D2325" s="12" t="s">
        <v>2962</v>
      </c>
      <c r="E2325" s="16" t="s">
        <v>1176</v>
      </c>
      <c r="F2325" s="16" t="s">
        <v>1176</v>
      </c>
      <c r="G2325" s="17">
        <v>40834</v>
      </c>
      <c r="H2325" s="18">
        <v>17265</v>
      </c>
    </row>
    <row r="2326" spans="2:8" x14ac:dyDescent="0.2">
      <c r="B2326" s="12" t="s">
        <v>5127</v>
      </c>
      <c r="C2326" s="12" t="s">
        <v>2904</v>
      </c>
      <c r="D2326" s="12" t="s">
        <v>3060</v>
      </c>
      <c r="E2326" s="16" t="s">
        <v>2247</v>
      </c>
      <c r="F2326" s="16" t="s">
        <v>2247</v>
      </c>
      <c r="G2326" s="17">
        <v>40540</v>
      </c>
      <c r="H2326" s="18">
        <v>3076</v>
      </c>
    </row>
    <row r="2327" spans="2:8" x14ac:dyDescent="0.2">
      <c r="B2327" s="12" t="s">
        <v>5128</v>
      </c>
      <c r="C2327" s="12" t="s">
        <v>2917</v>
      </c>
      <c r="D2327" s="12" t="s">
        <v>3205</v>
      </c>
      <c r="E2327" s="16"/>
      <c r="F2327" s="16"/>
      <c r="G2327" s="18"/>
      <c r="H2327" s="18">
        <v>36089</v>
      </c>
    </row>
    <row r="2328" spans="2:8" x14ac:dyDescent="0.2">
      <c r="B2328" s="12" t="s">
        <v>5129</v>
      </c>
      <c r="C2328" s="12" t="s">
        <v>2966</v>
      </c>
      <c r="D2328" s="12" t="s">
        <v>3516</v>
      </c>
      <c r="E2328" s="16" t="s">
        <v>1078</v>
      </c>
      <c r="F2328" s="16" t="s">
        <v>1078</v>
      </c>
      <c r="G2328" s="17">
        <v>41694</v>
      </c>
      <c r="H2328" s="18">
        <v>30064</v>
      </c>
    </row>
    <row r="2329" spans="2:8" x14ac:dyDescent="0.2">
      <c r="B2329" s="12" t="s">
        <v>5130</v>
      </c>
      <c r="C2329" s="12" t="s">
        <v>3048</v>
      </c>
      <c r="D2329" s="12" t="s">
        <v>2968</v>
      </c>
      <c r="E2329" s="16" t="s">
        <v>6837</v>
      </c>
      <c r="F2329" s="16" t="s">
        <v>6837</v>
      </c>
      <c r="G2329" s="17">
        <v>40928</v>
      </c>
      <c r="H2329" s="18">
        <v>18636</v>
      </c>
    </row>
    <row r="2330" spans="2:8" x14ac:dyDescent="0.2">
      <c r="B2330" s="12" t="s">
        <v>5130</v>
      </c>
      <c r="C2330" s="12" t="s">
        <v>3019</v>
      </c>
      <c r="D2330" s="12" t="s">
        <v>3098</v>
      </c>
      <c r="E2330" s="16" t="s">
        <v>1656</v>
      </c>
      <c r="F2330" s="16" t="s">
        <v>1656</v>
      </c>
      <c r="G2330" s="17">
        <v>41773</v>
      </c>
      <c r="H2330" s="18">
        <v>30788</v>
      </c>
    </row>
    <row r="2331" spans="2:8" x14ac:dyDescent="0.2">
      <c r="B2331" s="12" t="s">
        <v>5131</v>
      </c>
      <c r="C2331" s="12" t="s">
        <v>2932</v>
      </c>
      <c r="D2331" s="12" t="s">
        <v>2964</v>
      </c>
      <c r="E2331" s="16" t="s">
        <v>2848</v>
      </c>
      <c r="F2331" s="16" t="s">
        <v>2848</v>
      </c>
      <c r="G2331" s="17">
        <v>40568</v>
      </c>
      <c r="H2331" s="18">
        <v>6319</v>
      </c>
    </row>
    <row r="2332" spans="2:8" x14ac:dyDescent="0.2">
      <c r="B2332" s="12" t="s">
        <v>5132</v>
      </c>
      <c r="C2332" s="12" t="s">
        <v>3741</v>
      </c>
      <c r="D2332" s="12" t="s">
        <v>2921</v>
      </c>
      <c r="E2332" s="16" t="s">
        <v>6838</v>
      </c>
      <c r="F2332" s="16" t="s">
        <v>6838</v>
      </c>
      <c r="G2332" s="17">
        <v>42488</v>
      </c>
      <c r="H2332" s="18">
        <v>37336</v>
      </c>
    </row>
    <row r="2333" spans="2:8" x14ac:dyDescent="0.2">
      <c r="B2333" s="12" t="s">
        <v>5133</v>
      </c>
      <c r="C2333" s="12" t="s">
        <v>3059</v>
      </c>
      <c r="D2333" s="12" t="s">
        <v>2968</v>
      </c>
      <c r="E2333" s="16" t="s">
        <v>6839</v>
      </c>
      <c r="F2333" s="16" t="s">
        <v>6839</v>
      </c>
      <c r="G2333" s="17">
        <v>42051</v>
      </c>
      <c r="H2333" s="18">
        <v>33281</v>
      </c>
    </row>
    <row r="2334" spans="2:8" x14ac:dyDescent="0.2">
      <c r="B2334" s="12" t="s">
        <v>5134</v>
      </c>
      <c r="C2334" s="12" t="s">
        <v>2943</v>
      </c>
      <c r="D2334" s="12" t="s">
        <v>2962</v>
      </c>
      <c r="E2334" s="16" t="s">
        <v>2768</v>
      </c>
      <c r="F2334" s="16" t="s">
        <v>2768</v>
      </c>
      <c r="G2334" s="17">
        <v>40525</v>
      </c>
      <c r="H2334" s="18">
        <v>1789</v>
      </c>
    </row>
    <row r="2335" spans="2:8" x14ac:dyDescent="0.2">
      <c r="B2335" s="12" t="s">
        <v>5135</v>
      </c>
      <c r="C2335" s="12" t="s">
        <v>3008</v>
      </c>
      <c r="D2335" s="12" t="s">
        <v>3213</v>
      </c>
      <c r="E2335" s="16" t="s">
        <v>6840</v>
      </c>
      <c r="F2335" s="16" t="s">
        <v>6840</v>
      </c>
      <c r="G2335" s="17">
        <v>40700</v>
      </c>
      <c r="H2335" s="18">
        <v>15238</v>
      </c>
    </row>
    <row r="2336" spans="2:8" x14ac:dyDescent="0.2">
      <c r="B2336" s="12" t="s">
        <v>5135</v>
      </c>
      <c r="C2336" s="12" t="s">
        <v>2890</v>
      </c>
      <c r="D2336" s="12" t="s">
        <v>2891</v>
      </c>
      <c r="E2336" s="16" t="s">
        <v>2851</v>
      </c>
      <c r="F2336" s="16" t="s">
        <v>2851</v>
      </c>
      <c r="G2336" s="17">
        <v>40602</v>
      </c>
      <c r="H2336" s="18">
        <v>9945</v>
      </c>
    </row>
    <row r="2337" spans="2:8" x14ac:dyDescent="0.2">
      <c r="B2337" s="12" t="s">
        <v>5136</v>
      </c>
      <c r="C2337" s="12" t="s">
        <v>2946</v>
      </c>
      <c r="D2337" s="12" t="s">
        <v>2970</v>
      </c>
      <c r="E2337" s="16" t="s">
        <v>1584</v>
      </c>
      <c r="F2337" s="16" t="s">
        <v>1584</v>
      </c>
      <c r="G2337" s="18"/>
      <c r="H2337" s="18"/>
    </row>
    <row r="2338" spans="2:8" x14ac:dyDescent="0.2">
      <c r="B2338" s="12" t="s">
        <v>5137</v>
      </c>
      <c r="C2338" s="12" t="s">
        <v>2946</v>
      </c>
      <c r="D2338" s="12" t="s">
        <v>2971</v>
      </c>
      <c r="E2338" s="16" t="s">
        <v>6841</v>
      </c>
      <c r="F2338" s="16" t="s">
        <v>6841</v>
      </c>
      <c r="G2338" s="17">
        <v>40836</v>
      </c>
      <c r="H2338" s="18">
        <v>17347</v>
      </c>
    </row>
    <row r="2339" spans="2:8" x14ac:dyDescent="0.2">
      <c r="B2339" s="12" t="s">
        <v>5138</v>
      </c>
      <c r="C2339" s="12" t="s">
        <v>2926</v>
      </c>
      <c r="D2339" s="12" t="s">
        <v>3204</v>
      </c>
      <c r="E2339" s="16" t="s">
        <v>1953</v>
      </c>
      <c r="F2339" s="16" t="s">
        <v>1953</v>
      </c>
      <c r="G2339" s="17">
        <v>40805</v>
      </c>
      <c r="H2339" s="18">
        <v>16792</v>
      </c>
    </row>
    <row r="2340" spans="2:8" x14ac:dyDescent="0.2">
      <c r="B2340" s="12" t="s">
        <v>5139</v>
      </c>
      <c r="C2340" s="12" t="s">
        <v>3059</v>
      </c>
      <c r="D2340" s="12" t="s">
        <v>2903</v>
      </c>
      <c r="E2340" s="16" t="s">
        <v>1107</v>
      </c>
      <c r="F2340" s="16" t="s">
        <v>1107</v>
      </c>
      <c r="G2340" s="17">
        <v>42129</v>
      </c>
      <c r="H2340" s="18">
        <v>33937</v>
      </c>
    </row>
    <row r="2341" spans="2:8" x14ac:dyDescent="0.2">
      <c r="B2341" s="12" t="s">
        <v>5140</v>
      </c>
      <c r="C2341" s="12" t="s">
        <v>2934</v>
      </c>
      <c r="D2341" s="12" t="s">
        <v>2971</v>
      </c>
      <c r="E2341" s="16" t="s">
        <v>228</v>
      </c>
      <c r="F2341" s="16" t="s">
        <v>228</v>
      </c>
      <c r="G2341" s="17">
        <v>42124</v>
      </c>
      <c r="H2341" s="18">
        <v>33944</v>
      </c>
    </row>
    <row r="2342" spans="2:8" x14ac:dyDescent="0.2">
      <c r="B2342" s="12" t="s">
        <v>5141</v>
      </c>
      <c r="C2342" s="12" t="s">
        <v>2941</v>
      </c>
      <c r="D2342" s="12" t="s">
        <v>2911</v>
      </c>
      <c r="E2342" s="16" t="s">
        <v>1552</v>
      </c>
      <c r="F2342" s="16" t="s">
        <v>1552</v>
      </c>
      <c r="G2342" s="17">
        <v>41410</v>
      </c>
      <c r="H2342" s="18">
        <v>25759</v>
      </c>
    </row>
    <row r="2343" spans="2:8" x14ac:dyDescent="0.2">
      <c r="B2343" s="12" t="s">
        <v>5142</v>
      </c>
      <c r="C2343" s="12" t="s">
        <v>3015</v>
      </c>
      <c r="D2343" s="12" t="s">
        <v>2903</v>
      </c>
      <c r="E2343" s="16" t="s">
        <v>6842</v>
      </c>
      <c r="F2343" s="16" t="s">
        <v>6842</v>
      </c>
      <c r="G2343" s="17">
        <v>41066</v>
      </c>
      <c r="H2343" s="18">
        <v>21353</v>
      </c>
    </row>
    <row r="2344" spans="2:8" x14ac:dyDescent="0.2">
      <c r="B2344" s="12" t="s">
        <v>5143</v>
      </c>
      <c r="C2344" s="12" t="s">
        <v>3719</v>
      </c>
      <c r="D2344" s="12" t="s">
        <v>2964</v>
      </c>
      <c r="E2344" s="16" t="s">
        <v>657</v>
      </c>
      <c r="F2344" s="16" t="s">
        <v>657</v>
      </c>
      <c r="G2344" s="17">
        <v>42299</v>
      </c>
      <c r="H2344" s="18">
        <v>35465</v>
      </c>
    </row>
    <row r="2345" spans="2:8" x14ac:dyDescent="0.2">
      <c r="B2345" s="12" t="s">
        <v>5144</v>
      </c>
      <c r="C2345" s="12" t="s">
        <v>2946</v>
      </c>
      <c r="D2345" s="12" t="s">
        <v>2971</v>
      </c>
      <c r="E2345" s="16" t="s">
        <v>6843</v>
      </c>
      <c r="F2345" s="16" t="s">
        <v>6843</v>
      </c>
      <c r="G2345" s="17">
        <v>41193</v>
      </c>
      <c r="H2345" s="18">
        <v>22709</v>
      </c>
    </row>
    <row r="2346" spans="2:8" x14ac:dyDescent="0.2">
      <c r="B2346" s="12" t="s">
        <v>5145</v>
      </c>
      <c r="C2346" s="12" t="s">
        <v>2926</v>
      </c>
      <c r="D2346" s="12" t="s">
        <v>2971</v>
      </c>
      <c r="E2346" s="16" t="s">
        <v>6844</v>
      </c>
      <c r="F2346" s="16" t="s">
        <v>6844</v>
      </c>
      <c r="G2346" s="17">
        <v>42488</v>
      </c>
      <c r="H2346" s="18">
        <v>37344</v>
      </c>
    </row>
    <row r="2347" spans="2:8" x14ac:dyDescent="0.2">
      <c r="B2347" s="12" t="s">
        <v>5146</v>
      </c>
      <c r="C2347" s="12" t="s">
        <v>2890</v>
      </c>
      <c r="D2347" s="12" t="s">
        <v>2916</v>
      </c>
      <c r="E2347" s="16" t="s">
        <v>1987</v>
      </c>
      <c r="F2347" s="16" t="s">
        <v>1987</v>
      </c>
      <c r="G2347" s="17">
        <v>40605</v>
      </c>
      <c r="H2347" s="18">
        <v>9769</v>
      </c>
    </row>
    <row r="2348" spans="2:8" x14ac:dyDescent="0.2">
      <c r="B2348" s="12" t="s">
        <v>5147</v>
      </c>
      <c r="C2348" s="12" t="s">
        <v>2910</v>
      </c>
      <c r="D2348" s="12" t="s">
        <v>2970</v>
      </c>
      <c r="E2348" s="16" t="s">
        <v>262</v>
      </c>
      <c r="F2348" s="16" t="s">
        <v>262</v>
      </c>
      <c r="G2348" s="17">
        <v>41176</v>
      </c>
      <c r="H2348" s="18">
        <v>22595</v>
      </c>
    </row>
    <row r="2349" spans="2:8" x14ac:dyDescent="0.2">
      <c r="B2349" s="12" t="s">
        <v>5148</v>
      </c>
      <c r="C2349" s="12" t="s">
        <v>2941</v>
      </c>
      <c r="D2349" s="12" t="s">
        <v>2979</v>
      </c>
      <c r="E2349" s="16" t="s">
        <v>6846</v>
      </c>
      <c r="F2349" s="16" t="s">
        <v>6846</v>
      </c>
      <c r="G2349" s="17">
        <v>41479</v>
      </c>
      <c r="H2349" s="18">
        <v>26418</v>
      </c>
    </row>
    <row r="2350" spans="2:8" x14ac:dyDescent="0.2">
      <c r="B2350" s="12" t="s">
        <v>5149</v>
      </c>
      <c r="C2350" s="12" t="s">
        <v>2941</v>
      </c>
      <c r="D2350" s="12" t="s">
        <v>3104</v>
      </c>
      <c r="E2350" s="16" t="s">
        <v>1275</v>
      </c>
      <c r="F2350" s="16" t="s">
        <v>1275</v>
      </c>
      <c r="G2350" s="17">
        <v>40470</v>
      </c>
      <c r="H2350" s="18">
        <v>135</v>
      </c>
    </row>
    <row r="2351" spans="2:8" x14ac:dyDescent="0.2">
      <c r="B2351" s="12" t="s">
        <v>5150</v>
      </c>
      <c r="C2351" s="12" t="s">
        <v>3083</v>
      </c>
      <c r="D2351" s="12" t="s">
        <v>2935</v>
      </c>
      <c r="E2351" s="16" t="s">
        <v>981</v>
      </c>
      <c r="F2351" s="16" t="s">
        <v>981</v>
      </c>
      <c r="G2351" s="17">
        <v>40896</v>
      </c>
      <c r="H2351" s="18">
        <v>18296</v>
      </c>
    </row>
    <row r="2352" spans="2:8" x14ac:dyDescent="0.2">
      <c r="B2352" s="12" t="s">
        <v>5151</v>
      </c>
      <c r="C2352" s="12" t="s">
        <v>3108</v>
      </c>
      <c r="D2352" s="12" t="s">
        <v>2944</v>
      </c>
      <c r="E2352" s="16" t="s">
        <v>6847</v>
      </c>
      <c r="F2352" s="16" t="s">
        <v>6847</v>
      </c>
      <c r="G2352" s="17">
        <v>42543</v>
      </c>
      <c r="H2352" s="18">
        <v>39047</v>
      </c>
    </row>
    <row r="2353" spans="2:8" x14ac:dyDescent="0.2">
      <c r="B2353" s="12" t="s">
        <v>5152</v>
      </c>
      <c r="C2353" s="12" t="s">
        <v>5153</v>
      </c>
      <c r="D2353" s="12" t="s">
        <v>3204</v>
      </c>
      <c r="E2353" s="16"/>
      <c r="F2353" s="16"/>
      <c r="G2353" s="18"/>
      <c r="H2353" s="18">
        <v>30978</v>
      </c>
    </row>
    <row r="2354" spans="2:8" x14ac:dyDescent="0.2">
      <c r="B2354" s="12" t="s">
        <v>5154</v>
      </c>
      <c r="C2354" s="12" t="s">
        <v>3015</v>
      </c>
      <c r="D2354" s="12" t="s">
        <v>2962</v>
      </c>
      <c r="E2354" s="16" t="s">
        <v>718</v>
      </c>
      <c r="F2354" s="16" t="s">
        <v>718</v>
      </c>
      <c r="G2354" s="17">
        <v>41757</v>
      </c>
      <c r="H2354" s="18">
        <v>30436</v>
      </c>
    </row>
    <row r="2355" spans="2:8" x14ac:dyDescent="0.2">
      <c r="B2355" s="12" t="s">
        <v>5155</v>
      </c>
      <c r="C2355" s="12" t="s">
        <v>2948</v>
      </c>
      <c r="D2355" s="12" t="s">
        <v>2962</v>
      </c>
      <c r="E2355" s="16" t="s">
        <v>6848</v>
      </c>
      <c r="F2355" s="16" t="s">
        <v>6848</v>
      </c>
      <c r="G2355" s="17">
        <v>40674</v>
      </c>
      <c r="H2355" s="18">
        <v>14253</v>
      </c>
    </row>
    <row r="2356" spans="2:8" x14ac:dyDescent="0.2">
      <c r="B2356" s="12" t="s">
        <v>5155</v>
      </c>
      <c r="C2356" s="12" t="s">
        <v>3188</v>
      </c>
      <c r="D2356" s="12" t="s">
        <v>2962</v>
      </c>
      <c r="E2356" s="16" t="s">
        <v>882</v>
      </c>
      <c r="F2356" s="16" t="s">
        <v>882</v>
      </c>
      <c r="G2356" s="17">
        <v>41473</v>
      </c>
      <c r="H2356" s="18">
        <v>8697</v>
      </c>
    </row>
    <row r="2357" spans="2:8" x14ac:dyDescent="0.2">
      <c r="B2357" s="12" t="s">
        <v>5156</v>
      </c>
      <c r="C2357" s="12" t="s">
        <v>2932</v>
      </c>
      <c r="D2357" s="12" t="s">
        <v>5157</v>
      </c>
      <c r="E2357" s="16" t="s">
        <v>0</v>
      </c>
      <c r="F2357" s="16" t="s">
        <v>0</v>
      </c>
      <c r="G2357" s="17">
        <v>40543</v>
      </c>
      <c r="H2357" s="18">
        <v>5360</v>
      </c>
    </row>
    <row r="2358" spans="2:8" x14ac:dyDescent="0.2">
      <c r="B2358" s="12" t="s">
        <v>5156</v>
      </c>
      <c r="C2358" s="12" t="s">
        <v>2896</v>
      </c>
      <c r="D2358" s="12" t="s">
        <v>5158</v>
      </c>
      <c r="E2358" s="16" t="s">
        <v>6849</v>
      </c>
      <c r="F2358" s="16" t="s">
        <v>6849</v>
      </c>
      <c r="G2358" s="17">
        <v>40582</v>
      </c>
      <c r="H2358" s="18">
        <v>10034</v>
      </c>
    </row>
    <row r="2359" spans="2:8" x14ac:dyDescent="0.2">
      <c r="B2359" s="12" t="s">
        <v>5159</v>
      </c>
      <c r="C2359" s="12" t="s">
        <v>2894</v>
      </c>
      <c r="D2359" s="12" t="s">
        <v>2905</v>
      </c>
      <c r="E2359" s="16" t="s">
        <v>1561</v>
      </c>
      <c r="F2359" s="16" t="s">
        <v>1561</v>
      </c>
      <c r="G2359" s="17">
        <v>40868</v>
      </c>
      <c r="H2359" s="18">
        <v>17955</v>
      </c>
    </row>
    <row r="2360" spans="2:8" x14ac:dyDescent="0.2">
      <c r="B2360" s="12" t="s">
        <v>5159</v>
      </c>
      <c r="C2360" s="12" t="s">
        <v>3059</v>
      </c>
      <c r="D2360" s="12" t="s">
        <v>2998</v>
      </c>
      <c r="E2360" s="16" t="s">
        <v>1089</v>
      </c>
      <c r="F2360" s="16" t="s">
        <v>1089</v>
      </c>
      <c r="G2360" s="17">
        <v>41827</v>
      </c>
      <c r="H2360" s="18">
        <v>31490</v>
      </c>
    </row>
    <row r="2361" spans="2:8" x14ac:dyDescent="0.2">
      <c r="B2361" s="12" t="s">
        <v>5159</v>
      </c>
      <c r="C2361" s="12" t="s">
        <v>2989</v>
      </c>
      <c r="D2361" s="12" t="s">
        <v>2982</v>
      </c>
      <c r="E2361" s="16" t="s">
        <v>6915</v>
      </c>
      <c r="F2361" s="16" t="s">
        <v>6915</v>
      </c>
      <c r="G2361" s="17">
        <v>40528</v>
      </c>
      <c r="H2361" s="18">
        <v>4659</v>
      </c>
    </row>
    <row r="2362" spans="2:8" x14ac:dyDescent="0.2">
      <c r="B2362" s="12" t="s">
        <v>5159</v>
      </c>
      <c r="C2362" s="12" t="s">
        <v>3510</v>
      </c>
      <c r="D2362" s="12" t="s">
        <v>2905</v>
      </c>
      <c r="E2362" s="16" t="s">
        <v>1801</v>
      </c>
      <c r="F2362" s="16" t="s">
        <v>1801</v>
      </c>
      <c r="G2362" s="17">
        <v>40602</v>
      </c>
      <c r="H2362" s="18">
        <v>10217</v>
      </c>
    </row>
    <row r="2363" spans="2:8" x14ac:dyDescent="0.2">
      <c r="B2363" s="12" t="s">
        <v>5160</v>
      </c>
      <c r="C2363" s="12" t="s">
        <v>3748</v>
      </c>
      <c r="D2363" s="12" t="s">
        <v>2979</v>
      </c>
      <c r="E2363" s="16" t="s">
        <v>498</v>
      </c>
      <c r="F2363" s="16" t="s">
        <v>498</v>
      </c>
      <c r="G2363" s="17">
        <v>40806</v>
      </c>
      <c r="H2363" s="18">
        <v>7128</v>
      </c>
    </row>
    <row r="2364" spans="2:8" x14ac:dyDescent="0.2">
      <c r="B2364" s="12" t="s">
        <v>5160</v>
      </c>
      <c r="C2364" s="12" t="s">
        <v>2932</v>
      </c>
      <c r="D2364" s="12" t="s">
        <v>3423</v>
      </c>
      <c r="E2364" s="16" t="s">
        <v>6850</v>
      </c>
      <c r="F2364" s="16" t="s">
        <v>6850</v>
      </c>
      <c r="G2364" s="17">
        <v>41638</v>
      </c>
      <c r="H2364" s="18">
        <v>29304</v>
      </c>
    </row>
    <row r="2365" spans="2:8" x14ac:dyDescent="0.2">
      <c r="B2365" s="12" t="s">
        <v>5160</v>
      </c>
      <c r="C2365" s="12" t="s">
        <v>2890</v>
      </c>
      <c r="D2365" s="12" t="s">
        <v>2921</v>
      </c>
      <c r="E2365" s="16" t="s">
        <v>6851</v>
      </c>
      <c r="F2365" s="16" t="s">
        <v>6851</v>
      </c>
      <c r="G2365" s="17">
        <v>42367</v>
      </c>
      <c r="H2365" s="18">
        <v>35963</v>
      </c>
    </row>
    <row r="2366" spans="2:8" x14ac:dyDescent="0.2">
      <c r="B2366" s="12" t="s">
        <v>5160</v>
      </c>
      <c r="C2366" s="12" t="s">
        <v>2892</v>
      </c>
      <c r="D2366" s="12" t="s">
        <v>4114</v>
      </c>
      <c r="E2366" s="16" t="s">
        <v>6852</v>
      </c>
      <c r="F2366" s="16" t="s">
        <v>6852</v>
      </c>
      <c r="G2366" s="17">
        <v>40700</v>
      </c>
      <c r="H2366" s="18">
        <v>15235</v>
      </c>
    </row>
    <row r="2367" spans="2:8" x14ac:dyDescent="0.2">
      <c r="B2367" s="12" t="s">
        <v>5160</v>
      </c>
      <c r="C2367" s="12" t="s">
        <v>2923</v>
      </c>
      <c r="D2367" s="12" t="s">
        <v>3205</v>
      </c>
      <c r="E2367" s="16" t="s">
        <v>6853</v>
      </c>
      <c r="F2367" s="16" t="s">
        <v>6853</v>
      </c>
      <c r="G2367" s="17">
        <v>41050</v>
      </c>
      <c r="H2367" s="18">
        <v>21073</v>
      </c>
    </row>
    <row r="2368" spans="2:8" x14ac:dyDescent="0.2">
      <c r="B2368" s="12" t="s">
        <v>5161</v>
      </c>
      <c r="C2368" s="12" t="s">
        <v>3059</v>
      </c>
      <c r="D2368" s="12" t="s">
        <v>2996</v>
      </c>
      <c r="E2368" s="16" t="s">
        <v>6854</v>
      </c>
      <c r="F2368" s="16" t="s">
        <v>6854</v>
      </c>
      <c r="G2368" s="17">
        <v>40540</v>
      </c>
      <c r="H2368" s="18">
        <v>3063</v>
      </c>
    </row>
    <row r="2369" spans="2:8" x14ac:dyDescent="0.2">
      <c r="B2369" s="12" t="s">
        <v>5162</v>
      </c>
      <c r="C2369" s="12" t="s">
        <v>2966</v>
      </c>
      <c r="D2369" s="12" t="s">
        <v>2905</v>
      </c>
      <c r="E2369" s="16" t="s">
        <v>2194</v>
      </c>
      <c r="F2369" s="16" t="s">
        <v>2194</v>
      </c>
      <c r="G2369" s="17">
        <v>40648</v>
      </c>
      <c r="H2369" s="18">
        <v>13078</v>
      </c>
    </row>
    <row r="2370" spans="2:8" x14ac:dyDescent="0.2">
      <c r="B2370" s="12" t="s">
        <v>5163</v>
      </c>
      <c r="C2370" s="12" t="s">
        <v>3145</v>
      </c>
      <c r="D2370" s="12" t="s">
        <v>5164</v>
      </c>
      <c r="E2370" s="16" t="s">
        <v>6855</v>
      </c>
      <c r="F2370" s="16" t="s">
        <v>6855</v>
      </c>
      <c r="G2370" s="17">
        <v>42086</v>
      </c>
      <c r="H2370" s="18">
        <v>33599</v>
      </c>
    </row>
    <row r="2371" spans="2:8" x14ac:dyDescent="0.2">
      <c r="B2371" s="12" t="s">
        <v>5165</v>
      </c>
      <c r="C2371" s="12" t="s">
        <v>3967</v>
      </c>
      <c r="D2371" s="12" t="s">
        <v>2911</v>
      </c>
      <c r="E2371" s="16" t="s">
        <v>2561</v>
      </c>
      <c r="F2371" s="16" t="s">
        <v>2561</v>
      </c>
      <c r="G2371" s="17">
        <v>40568</v>
      </c>
      <c r="H2371" s="18">
        <v>6648</v>
      </c>
    </row>
    <row r="2372" spans="2:8" x14ac:dyDescent="0.2">
      <c r="B2372" s="12" t="s">
        <v>5166</v>
      </c>
      <c r="C2372" s="12" t="s">
        <v>3426</v>
      </c>
      <c r="D2372" s="12" t="s">
        <v>2979</v>
      </c>
      <c r="E2372" s="16" t="s">
        <v>1496</v>
      </c>
      <c r="F2372" s="16" t="s">
        <v>1496</v>
      </c>
      <c r="G2372" s="17">
        <v>42397</v>
      </c>
      <c r="H2372" s="18">
        <v>36659</v>
      </c>
    </row>
    <row r="2373" spans="2:8" x14ac:dyDescent="0.2">
      <c r="B2373" s="12" t="s">
        <v>5167</v>
      </c>
      <c r="C2373" s="12" t="s">
        <v>2907</v>
      </c>
      <c r="D2373" s="12" t="s">
        <v>5168</v>
      </c>
      <c r="E2373" s="16" t="s">
        <v>1712</v>
      </c>
      <c r="F2373" s="16" t="s">
        <v>1712</v>
      </c>
      <c r="G2373" s="17">
        <v>40960</v>
      </c>
      <c r="H2373" s="18">
        <v>19084</v>
      </c>
    </row>
    <row r="2374" spans="2:8" x14ac:dyDescent="0.2">
      <c r="B2374" s="12" t="s">
        <v>5169</v>
      </c>
      <c r="C2374" s="12" t="s">
        <v>2966</v>
      </c>
      <c r="D2374" s="12" t="s">
        <v>2900</v>
      </c>
      <c r="E2374" s="16" t="s">
        <v>6856</v>
      </c>
      <c r="F2374" s="16" t="s">
        <v>6856</v>
      </c>
      <c r="G2374" s="17">
        <v>40556</v>
      </c>
      <c r="H2374" s="18">
        <v>4482</v>
      </c>
    </row>
    <row r="2375" spans="2:8" x14ac:dyDescent="0.2">
      <c r="B2375" s="12" t="s">
        <v>5170</v>
      </c>
      <c r="C2375" s="12" t="s">
        <v>2920</v>
      </c>
      <c r="D2375" s="12" t="s">
        <v>2891</v>
      </c>
      <c r="E2375" s="16" t="s">
        <v>703</v>
      </c>
      <c r="F2375" s="16" t="s">
        <v>703</v>
      </c>
      <c r="G2375" s="17">
        <v>40791</v>
      </c>
      <c r="H2375" s="18">
        <v>17079</v>
      </c>
    </row>
    <row r="2376" spans="2:8" x14ac:dyDescent="0.2">
      <c r="B2376" s="12" t="s">
        <v>5171</v>
      </c>
      <c r="C2376" s="12" t="s">
        <v>2932</v>
      </c>
      <c r="D2376" s="12" t="s">
        <v>2964</v>
      </c>
      <c r="E2376" s="16" t="s">
        <v>2164</v>
      </c>
      <c r="F2376" s="16" t="s">
        <v>2164</v>
      </c>
      <c r="G2376" s="17">
        <v>41669</v>
      </c>
      <c r="H2376" s="18">
        <v>30127</v>
      </c>
    </row>
    <row r="2377" spans="2:8" x14ac:dyDescent="0.2">
      <c r="B2377" s="12" t="s">
        <v>5172</v>
      </c>
      <c r="C2377" s="12" t="s">
        <v>2902</v>
      </c>
      <c r="D2377" s="12" t="s">
        <v>2944</v>
      </c>
      <c r="E2377" s="16" t="s">
        <v>322</v>
      </c>
      <c r="F2377" s="16" t="s">
        <v>322</v>
      </c>
      <c r="G2377" s="17">
        <v>40834</v>
      </c>
      <c r="H2377" s="18">
        <v>17272</v>
      </c>
    </row>
    <row r="2378" spans="2:8" x14ac:dyDescent="0.2">
      <c r="B2378" s="12" t="s">
        <v>5173</v>
      </c>
      <c r="C2378" s="12" t="s">
        <v>2892</v>
      </c>
      <c r="D2378" s="12" t="s">
        <v>2891</v>
      </c>
      <c r="E2378" s="16" t="s">
        <v>1060</v>
      </c>
      <c r="F2378" s="16" t="s">
        <v>1060</v>
      </c>
      <c r="G2378" s="17">
        <v>40567</v>
      </c>
      <c r="H2378" s="18">
        <v>6785</v>
      </c>
    </row>
    <row r="2379" spans="2:8" x14ac:dyDescent="0.2">
      <c r="B2379" s="12" t="s">
        <v>5174</v>
      </c>
      <c r="C2379" s="12" t="s">
        <v>2943</v>
      </c>
      <c r="D2379" s="12" t="s">
        <v>2968</v>
      </c>
      <c r="E2379" s="16" t="s">
        <v>1075</v>
      </c>
      <c r="F2379" s="16" t="s">
        <v>1075</v>
      </c>
      <c r="G2379" s="17">
        <v>42488</v>
      </c>
      <c r="H2379" s="18">
        <v>37343</v>
      </c>
    </row>
    <row r="2380" spans="2:8" x14ac:dyDescent="0.2">
      <c r="B2380" s="12" t="s">
        <v>5175</v>
      </c>
      <c r="C2380" s="12" t="s">
        <v>2917</v>
      </c>
      <c r="D2380" s="12" t="s">
        <v>2921</v>
      </c>
      <c r="E2380" s="16" t="s">
        <v>988</v>
      </c>
      <c r="F2380" s="16" t="s">
        <v>988</v>
      </c>
      <c r="G2380" s="17">
        <v>40540</v>
      </c>
      <c r="H2380" s="18">
        <v>3077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 1</vt:lpstr>
      <vt:lpstr>Лист1</vt:lpstr>
      <vt:lpstr>'Sheet 1'!Область_печати</vt:lpstr>
    </vt:vector>
  </TitlesOfParts>
  <Company>Axolot Data XLSReadWriteII 4.00.65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Бегова Дарья Викторовна</dc:creator>
  <cp:lastModifiedBy>Туфар Александр Федорович</cp:lastModifiedBy>
  <cp:lastPrinted>2021-01-26T13:55:41Z</cp:lastPrinted>
  <dcterms:created xsi:type="dcterms:W3CDTF">2019-10-07T18:49:27Z</dcterms:created>
  <dcterms:modified xsi:type="dcterms:W3CDTF">2021-02-15T06:15:49Z</dcterms:modified>
</cp:coreProperties>
</file>